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9'!$A$2</definedName>
    <definedName name="GrandTotal">'Приложение 9'!$B$267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4" i="1" s="1"/>
  <c r="I11" i="1" l="1"/>
  <c r="I10" i="1"/>
  <c r="A14" i="1"/>
  <c r="I5" i="1"/>
</calcChain>
</file>

<file path=xl/sharedStrings.xml><?xml version="1.0" encoding="utf-8"?>
<sst xmlns="http://schemas.openxmlformats.org/spreadsheetml/2006/main" count="1061" uniqueCount="458">
  <si>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</si>
  <si>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</si>
  <si>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</si>
  <si>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</si>
  <si>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</si>
  <si>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</si>
  <si>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</si>
  <si>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</si>
  <si>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</si>
  <si>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</si>
  <si>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</si>
  <si>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</si>
  <si>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</si>
  <si>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</si>
  <si>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</si>
  <si>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</si>
  <si>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</si>
  <si>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"Приложение 9</t>
  </si>
  <si>
    <t>от ______________№____</t>
  </si>
  <si>
    <t>Расходы за счет средств Фонда содействия реформированию ЖКХ</t>
  </si>
  <si>
    <t>Расходы за счет средств бюджета Пенсионного фонда Российской Федерации</t>
  </si>
  <si>
    <t>1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</si>
  <si>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</si>
  <si>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</si>
  <si>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</si>
  <si>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</si>
  <si>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</si>
  <si>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1006</t>
  </si>
  <si>
    <t>05 4 02 R2090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</si>
  <si>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</si>
  <si>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</si>
  <si>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"Обеспечение доступным и комфортным жильем жителей Камчатского края"</t>
  </si>
  <si>
    <t>Подпрограмма "Региональная адресная программа по переселению граждан из аварийного жилищного фонда"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</si>
  <si>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</si>
  <si>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</si>
  <si>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</si>
  <si>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Елизовское городское поселение</t>
  </si>
  <si>
    <t>Вулканное городское поселение</t>
  </si>
  <si>
    <t>Корякское сельское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</si>
  <si>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</si>
  <si>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</si>
  <si>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</si>
  <si>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Сельское поселение "село Тигиль"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</si>
  <si>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</si>
  <si>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</si>
  <si>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</si>
  <si>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Строительство вертолетных площадок при медицинских организациях (проектные работы)</t>
  </si>
  <si>
    <t>0901</t>
  </si>
  <si>
    <t>01 1 N1 10130</t>
  </si>
  <si>
    <t>Министерство здравоохранения Камчатского края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</si>
  <si>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</si>
  <si>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</si>
  <si>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</si>
  <si>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</si>
  <si>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</si>
  <si>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</si>
  <si>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1.3</t>
  </si>
  <si>
    <t>Подпрограмма "Инвестиционные мероприятия в здравоохранении Камчатского края"</t>
  </si>
  <si>
    <t>1.3.1</t>
  </si>
  <si>
    <t>Строительство офиса врача общей практики в п. Крутогоровский Соболевского района Камчатского края (проектные работы)</t>
  </si>
  <si>
    <t>0909</t>
  </si>
  <si>
    <t>01 9 01 10130</t>
  </si>
  <si>
    <t>1.3.2</t>
  </si>
  <si>
    <t>Строительство фельдшерско-акушерского пункта в с. Анавгай Быстринского района Камчатского края</t>
  </si>
  <si>
    <t>1.3.3</t>
  </si>
  <si>
    <t>Фельдшерско-акушерский пункт. Камчатский край, Олюторский муниципальный район, село Вывенка</t>
  </si>
  <si>
    <t>1.3.4</t>
  </si>
  <si>
    <t>1.3.5</t>
  </si>
  <si>
    <t>Строительство Камчатской краевой больницы (I этап)</t>
  </si>
  <si>
    <t>1.3.6</t>
  </si>
  <si>
    <t>Строительство отделения врача общей практики  в с. Хаилино Олюторского  муниципального района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</si>
  <si>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</si>
  <si>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</si>
  <si>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</si>
  <si>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</si>
  <si>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</si>
  <si>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</si>
  <si>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</si>
  <si>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</si>
  <si>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2.1.2</t>
  </si>
  <si>
    <t>Детский сад в с. Тиличики Олюторского района</t>
  </si>
  <si>
    <t>2.1.3</t>
  </si>
  <si>
    <t>Детский сад на 200 мест в  п. Ключи Усть-Камчатского района</t>
  </si>
  <si>
    <t>2.1.4</t>
  </si>
  <si>
    <t>Детский сад по проспекту Циолковского в г. Петропавловск-Камчатский (в том числе проектные работы)</t>
  </si>
  <si>
    <t>2.1.5</t>
  </si>
  <si>
    <t>Общеобразовательная школа на 250 мест с. Соболево Соболевского района (в том числе проектные работы)</t>
  </si>
  <si>
    <t>0702</t>
  </si>
  <si>
    <t>2.1.6</t>
  </si>
  <si>
    <t>Строительство сельского учебного комплекса в с. Усть-Хайрюзово Тигильского муниципального района</t>
  </si>
  <si>
    <t>0709</t>
  </si>
  <si>
    <t>2.1.7</t>
  </si>
  <si>
    <t>Детский сад по ул. Вилюйская, 60 в г. Петропавловске-Камчатском (в том числе проектные работы)</t>
  </si>
  <si>
    <t>02 1 07 40070</t>
  </si>
  <si>
    <t>Министерство образования и молодежной политики Камчатского края</t>
  </si>
  <si>
    <t>Петропавловск-Камчатский городской округ</t>
  </si>
  <si>
    <t>2.1.8</t>
  </si>
  <si>
    <t>Детский сад по ул. Геофизическая в г. Елизово (в том числе проектные работы)</t>
  </si>
  <si>
    <t>Елизовский муниципальный район</t>
  </si>
  <si>
    <t>2.1.9</t>
  </si>
  <si>
    <t>Детский сад по ул. Дальневосточная в г. Елизово (в том числе проектные работы)</t>
  </si>
  <si>
    <t>2.1.10</t>
  </si>
  <si>
    <t>Детский сад в жилом районе Рыбачий в г. Вилючинск (в том числе проектные работы)</t>
  </si>
  <si>
    <t>Вилючинский городской округ</t>
  </si>
  <si>
    <t>2.1.11</t>
  </si>
  <si>
    <t>Реконструкция объекта (жилых помещений), приобретенного в 2018 году по адресу г. Елизово, ул. Гришечко, д. 13Б</t>
  </si>
  <si>
    <t>2.1.12</t>
  </si>
  <si>
    <t>Средняя общеобразовательная школа в г. Елизово по ул. Сопочная</t>
  </si>
  <si>
    <t>02 1 E1 40070</t>
  </si>
  <si>
    <t>2.1.13</t>
  </si>
  <si>
    <t>Детский сад по ул. Арсеньева в г. Петропавловске-Камчатском</t>
  </si>
  <si>
    <t>02 1 P2 51590</t>
  </si>
  <si>
    <t>2.1.14</t>
  </si>
  <si>
    <t>Приобретение помещений для реализации программ дошкольного образования в г. Елизово</t>
  </si>
  <si>
    <t>2.1.15</t>
  </si>
  <si>
    <t>02 1 P2 5159F</t>
  </si>
  <si>
    <t>2.1.16</t>
  </si>
  <si>
    <t>Приобретение помещений для реализации программ дошкольного образования в г. Петропавловск-Камчатский</t>
  </si>
  <si>
    <t>2.1.17</t>
  </si>
  <si>
    <t>02 1 P2 52320</t>
  </si>
  <si>
    <t>2.1.18</t>
  </si>
  <si>
    <t>2.1.19</t>
  </si>
  <si>
    <t>2.1.20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</si>
  <si>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</si>
  <si>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</si>
  <si>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</si>
  <si>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</si>
  <si>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</si>
  <si>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</si>
  <si>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</si>
  <si>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</si>
  <si>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</si>
  <si>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</si>
  <si>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</si>
  <si>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</si>
  <si>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</si>
  <si>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</si>
  <si>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</si>
  <si>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</si>
  <si>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05 4 02 10130</t>
  </si>
  <si>
    <t>5</t>
  </si>
  <si>
    <t>Государственная программа Камчатского края "Содействие занятости населения Камчатского края"</t>
  </si>
  <si>
    <t>5.1</t>
  </si>
  <si>
    <t>Подпрограмма "Активная политика занятости населения и социальная поддержка безработных граждан"</t>
  </si>
  <si>
    <t>5.1.1</t>
  </si>
  <si>
    <t>Приобретение помещения в собственность Камчатского края в целях повышения качества и доступности предоставления государственных услуг</t>
  </si>
  <si>
    <t>0401</t>
  </si>
  <si>
    <t>06 1 04 10130</t>
  </si>
  <si>
    <t>Агентство по занятости населения и миграционной политике Камчатского края</t>
  </si>
  <si>
    <t>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</si>
  <si>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</si>
  <si>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6.1</t>
  </si>
  <si>
    <t>Подпрограмма "Развитие инфраструктуры для занятий физической культурой и спортом"</t>
  </si>
  <si>
    <t>6.1.1</t>
  </si>
  <si>
    <t>Стадион "Спартак" в г. Петропавловск-Камчатский</t>
  </si>
  <si>
    <t>1102</t>
  </si>
  <si>
    <t>07 4 02 10130</t>
  </si>
  <si>
    <t>6.1.2</t>
  </si>
  <si>
    <t>Физкультурно-оздоровительный комплекс с плавательным бассейном в г. Петропавловске-Камчатском</t>
  </si>
  <si>
    <t>6.1.3</t>
  </si>
  <si>
    <t>Ледовый каток "Вулкан" по ул. Солнечной (в том числе проектные работы)</t>
  </si>
  <si>
    <t>Министерство спорта Камчатского края</t>
  </si>
  <si>
    <t>6.1.4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</si>
  <si>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</si>
  <si>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6.1.5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</si>
  <si>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</si>
  <si>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1103</t>
  </si>
  <si>
    <t>07 4 03 10130</t>
  </si>
  <si>
    <t>6.1.6</t>
  </si>
  <si>
    <t>Региональный спортивно-тренировочный центр по зимним видам спорта у подножия вулкана "Авачинский", Камчатский край</t>
  </si>
  <si>
    <t>6.1.7</t>
  </si>
  <si>
    <t>07 4 P5 51390</t>
  </si>
  <si>
    <t>7</t>
  </si>
  <si>
    <t>Государственная программа Камчатского края "Развитие экономики и внешнеэкономической деятельности Камчатского края"</t>
  </si>
  <si>
    <t>7.1</t>
  </si>
  <si>
    <t>Подпрограмма "Развитие субъектов малого и среднего предпринимательства"</t>
  </si>
  <si>
    <t>7.1.1</t>
  </si>
  <si>
    <t>Административные здания для размещения "Бизнес-инкубаторов" по ул. Пограничная в г. Петропавловске-Камчатском. Строительство (проектные работы)</t>
  </si>
  <si>
    <t>0412</t>
  </si>
  <si>
    <t>08 2 I5 40070</t>
  </si>
  <si>
    <t>Агентство инвестиций и предпринимательства Камчатского края</t>
  </si>
  <si>
    <t>8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</si>
  <si>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</si>
  <si>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8.1</t>
  </si>
  <si>
    <t>Подпрограмма "Устойчивое развитие сельских территорий"</t>
  </si>
  <si>
    <t>8.1.1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</si>
  <si>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</si>
  <si>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09 5 02 40070</t>
  </si>
  <si>
    <t>Министерство сельского хозяйства, пищевой и перерабатывающей промышленности Камчатского края</t>
  </si>
  <si>
    <t>Новолесновское сельское поселение</t>
  </si>
  <si>
    <t>8.2</t>
  </si>
  <si>
    <t>Подпрограмма "Обеспечение эпизоотического и ветеринарно-санитарного благополучия"</t>
  </si>
  <si>
    <t>8.2.1</t>
  </si>
  <si>
    <t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</t>
  </si>
  <si>
    <t>0405</t>
  </si>
  <si>
    <t>09 8 02 10130</t>
  </si>
  <si>
    <t>8.2.2</t>
  </si>
  <si>
    <t>Строительство помещения ветеринарной лечебницы в с. Эссо Быстринского района Камчатского края</t>
  </si>
  <si>
    <t>Агентство по ветеринарии Камчатского края</t>
  </si>
  <si>
    <t>8.2.3</t>
  </si>
  <si>
    <t>Строительство помещения ветеринарной лечебницы в с. Центральные Коряки Елизовского района Камчатского края</t>
  </si>
  <si>
    <t>8.2.4</t>
  </si>
  <si>
    <t>Приобретение специализированного жилищного фонда в с. Тигиль Тигильского района Камчатского края для ветеринарных врачей, переезжающих на постоянное место жительства в Камчатский край</t>
  </si>
  <si>
    <t>8.2.5</t>
  </si>
  <si>
    <t>Приобретение специализированного жилищного фонда в с. Тиличики Олюторского района Камчатского края для ветеринарных врачей, переезжающих на постоянное место жительства в Камчатский край</t>
  </si>
  <si>
    <t>9</t>
  </si>
  <si>
    <t>9.1</t>
  </si>
  <si>
    <t>Подпрограмма "Стимулирование развития жилищного строительства"</t>
  </si>
  <si>
    <t>9.1.1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</si>
  <si>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</si>
  <si>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</si>
  <si>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9.1.2</t>
  </si>
  <si>
    <t>Жилая застройка на улице Пограничной в г. Петропавловске-Камчатском (поз.1 поз 2) (разработка проектной документации)</t>
  </si>
  <si>
    <t>9.1.3</t>
  </si>
  <si>
    <t>Жилая застройка на ул. Арсеньева в г. Петропавловске-Камчатском (разработка проектной документации)</t>
  </si>
  <si>
    <t>9.1.4</t>
  </si>
  <si>
    <t>Многоквартирный жилой дом в районе ул. Мирная в г. Елизово Камчатского края (проектные работы)</t>
  </si>
  <si>
    <t>9.1.5</t>
  </si>
  <si>
    <t>Многоквартирный жилой дом в районе ул. Жупановская в г. Елизово Камчатского края (проектные работы)</t>
  </si>
  <si>
    <t>9.1.6</t>
  </si>
  <si>
    <t>Многоквартирный жилой дом в районе ул. Спортивная в г. Елизово Камчатского края (проектные работы)</t>
  </si>
  <si>
    <t>9.2</t>
  </si>
  <si>
    <t>Подпрограмма "Повышение устойчивости жилых домов, основных объектов и систем жизнеобеспечения"</t>
  </si>
  <si>
    <t>9.2.1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</si>
  <si>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</si>
  <si>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</si>
  <si>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9.2.2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</si>
  <si>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</si>
  <si>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9.2.3</t>
  </si>
  <si>
    <t>Многоквартирный жилой дом поз. 15 в микрорайоне "Северо-Западный" в г. Елизово</t>
  </si>
  <si>
    <t>9.2.4</t>
  </si>
  <si>
    <t>Комплекс многоквартирных  домов в жилом районе Приморский города Вилючинска Камчатского края</t>
  </si>
  <si>
    <t>9.2.5</t>
  </si>
  <si>
    <t>Многоквартирный жилой дом по ул. Строительная в г. Елизово Камчатского края</t>
  </si>
  <si>
    <t>9.2.6</t>
  </si>
  <si>
    <t>10 2 01 R5400</t>
  </si>
  <si>
    <t>9.2.7</t>
  </si>
  <si>
    <t>9.2.8</t>
  </si>
  <si>
    <t>9.2.9</t>
  </si>
  <si>
    <t>9.2.10</t>
  </si>
  <si>
    <t>9.2.11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</si>
  <si>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</si>
  <si>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</si>
  <si>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</si>
  <si>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9.3</t>
  </si>
  <si>
    <t>Подпрограмма "Переселение граждан из аварийных жилых домов и непригодных для проживания жилых помещений"</t>
  </si>
  <si>
    <t>9.3.1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</si>
  <si>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</si>
  <si>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</si>
  <si>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Паратунское сельское поселение</t>
  </si>
  <si>
    <t>Усть-Большерецкое сельское поселение</t>
  </si>
  <si>
    <t>Анавгайское сельское поселение</t>
  </si>
  <si>
    <t>9.4</t>
  </si>
  <si>
    <t>Подпрограмма "Обеспечение жилыми помещениями отдельных категорий граждан"</t>
  </si>
  <si>
    <t>9.4.1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</si>
  <si>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</si>
  <si>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</si>
  <si>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9.4.2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</si>
  <si>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найма"</t>
  </si>
  <si>
    <t>9.4.3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</si>
  <si>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</si>
  <si>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</si>
  <si>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9.5</t>
  </si>
  <si>
    <t>9.5.1</t>
  </si>
  <si>
    <t>10 A F3 67484</t>
  </si>
  <si>
    <t>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</si>
  <si>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</si>
  <si>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10.1</t>
  </si>
  <si>
    <t>Подпрограмма "Энергосбережение и повышение энергетической эффективности в Камчатском крае"</t>
  </si>
  <si>
    <t>10.1.1</t>
  </si>
  <si>
    <t>Строительство объекта незавершенного строительства "Реконструкция  ВЛ 0,38 кВ с КПТ 6/0,4 кВ в посёлке Палана"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</si>
  <si>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</si>
  <si>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</si>
  <si>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</si>
  <si>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</si>
  <si>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10.1.2</t>
  </si>
  <si>
    <t>Реконструкция трансформаторных подстанций системы электроснабжения пос. Озерновский</t>
  </si>
  <si>
    <t>Озерновское городское поселение</t>
  </si>
  <si>
    <t>10.2</t>
  </si>
  <si>
    <t>Подпрограмма "Чистая вода в Камчатском крае"</t>
  </si>
  <si>
    <t>10.2.1</t>
  </si>
  <si>
    <t>Прокладка водопроводных сетей в районе ул. Старикова с подключением к централизованной системе холодного водоснабжения домов пер. Сосновый № 3, № 4, № 5, № 6, № 7, № 8, № 9, г. Елизово (в том числе разработка проектной документации)</t>
  </si>
  <si>
    <t>11 2 02 10130</t>
  </si>
  <si>
    <t>10.2.2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</si>
  <si>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разработка проектной документации)</t>
  </si>
  <si>
    <t>10.2.3</t>
  </si>
  <si>
    <t>Реконструкция насосной станции второго подъема и закрытое распределительное устройство (ЗРУ-6 кВ) "Авачинского водозабора" филиал "Елизовский" (в том числе разработка проектной документации)</t>
  </si>
  <si>
    <t>10.2.4</t>
  </si>
  <si>
    <t>Трубопровод водоснабжения протяженностью 12 км в городе Вилючинске Камчатского края</t>
  </si>
  <si>
    <t>10.2.5</t>
  </si>
  <si>
    <t>Строительство системы хозяйственно-питьевого водоснабжения с. Лесная Тигильского района Камчатского края (разработка проектной документации)</t>
  </si>
  <si>
    <t>11 2 02 40070</t>
  </si>
  <si>
    <t>Сельское поселение "село Лесная"</t>
  </si>
  <si>
    <t>10.2.6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</si>
  <si>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</si>
  <si>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</si>
  <si>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10.2.7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</si>
  <si>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</si>
  <si>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</si>
  <si>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10.2.8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</si>
  <si>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</si>
  <si>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</si>
  <si>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10.2.9</t>
  </si>
  <si>
    <t>Реконструкция внутрипоселковых сетей водопровода пгт. Палана Тигильского района Камчатского края</t>
  </si>
  <si>
    <t>10.2.10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</si>
  <si>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</si>
  <si>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</si>
  <si>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10.2.11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</si>
  <si>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</si>
  <si>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10.2.12</t>
  </si>
  <si>
    <t>Строительство водозаборных сооружений и системы водоснабжения села Ковран Тигильского муниципального района (в том числе разработка проектной документации)</t>
  </si>
  <si>
    <t>Сельское поселение "село Ковран"</t>
  </si>
  <si>
    <t>10.2.13</t>
  </si>
  <si>
    <t>11 2 02 R1130</t>
  </si>
  <si>
    <t>10.2.14</t>
  </si>
  <si>
    <t>Реконструкция и строительство сетей и сооружений канализации мкр. 26 км, Елизовского городского поселения. Напорный канализационный коллектор от ул. Луговая до КОС-29 км (в том числе разработка проектной документации)</t>
  </si>
  <si>
    <t>11 2 03 10130</t>
  </si>
  <si>
    <t>10.2.15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</si>
  <si>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</si>
  <si>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</si>
  <si>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10.2.16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</si>
  <si>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</si>
  <si>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</si>
  <si>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11</t>
  </si>
  <si>
    <t>Государственная программа Камчатского края "Развитие транспортной системы в Камчатском крае"</t>
  </si>
  <si>
    <t>11.1</t>
  </si>
  <si>
    <t>Подпрограмма "Развитие дорожного хозяйства"</t>
  </si>
  <si>
    <t>11.1.1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</si>
  <si>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</si>
  <si>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0409</t>
  </si>
  <si>
    <t>12 1 03 10130</t>
  </si>
  <si>
    <t>Министерство транспорта и дорожного строительства Камчатского края</t>
  </si>
  <si>
    <t>11.1.2</t>
  </si>
  <si>
    <t>Строительство автозимника продленного действия  Анавгай - Палана на участке км 0 - км 16</t>
  </si>
  <si>
    <t>11.1.3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</si>
  <si>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</si>
  <si>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11.1.4</t>
  </si>
  <si>
    <t>Реконструкция автомобильной дороги Петропавловск-Камчатский - Мильково на участке км 181 - км 195. 1 этап (участок км 181 - км 188)</t>
  </si>
  <si>
    <t>11.1.5</t>
  </si>
  <si>
    <t>Реконструкция автомобильной дороги Петропавловск-Камчатский - Мильково на участке км 181 - км 195. 2 этап (участок км 188 - км 195)</t>
  </si>
  <si>
    <t>11.1.6</t>
  </si>
  <si>
    <t>Реконструкция автомобильной дороги Петропавловск-Камчатский - Мильково на участке км 195 - км 208. 1 этап (участок км 195 - км 202)</t>
  </si>
  <si>
    <t>11.1.7</t>
  </si>
  <si>
    <t>Реконструкция автомобильной дороги Петропавловск-Камчатский - Мильково на участке км 195 - км 208. 2 этап (участок км 202 - км 208)</t>
  </si>
  <si>
    <t>11.1.8</t>
  </si>
  <si>
    <t>Реконструкция автомобильной дороги  подъезд к совхозу Петропавловский на участке км 0 - км 4</t>
  </si>
  <si>
    <t>11.1.9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</si>
  <si>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</si>
  <si>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11.1.10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</si>
  <si>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</si>
  <si>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11.1.11</t>
  </si>
  <si>
    <t>Реконструкция автомобильной дороги подъезд к совхозу  «Петропавловский» на участке км 0 - км 4 (проектные работы)</t>
  </si>
  <si>
    <t>11.1.12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</si>
  <si>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 </t>
  </si>
  <si>
    <t>11.1.13</t>
  </si>
  <si>
    <t>Строительство причальных сооружений через протоку Озерная в Усть-Камчатском районе Камчатского края (проектные работы)</t>
  </si>
  <si>
    <t>11.1.14</t>
  </si>
  <si>
    <t>Строительство подъезда к стадиону «Спартак» (проектные работы)</t>
  </si>
  <si>
    <t>11.1.15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</si>
  <si>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</si>
  <si>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</si>
  <si>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11.1.16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</si>
  <si>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</si>
  <si>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11.1.17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</si>
  <si>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</si>
  <si>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11.2</t>
  </si>
  <si>
    <t>Подпрограмма "Развитие пассажирского автомобильного транспорта"</t>
  </si>
  <si>
    <t>11.2.1</t>
  </si>
  <si>
    <t>Строительство автовокзала регионального значения (проектные работы)</t>
  </si>
  <si>
    <t>0408</t>
  </si>
  <si>
    <t>12 2 03 10130</t>
  </si>
  <si>
    <t>11.3</t>
  </si>
  <si>
    <t>Подпрограмма "Развитие водного транспорта"</t>
  </si>
  <si>
    <t>11.3.1</t>
  </si>
  <si>
    <t>Приобретение грузопассажирских барж грузоподъёмностью 40 тонн</t>
  </si>
  <si>
    <t>12 3 03 10130</t>
  </si>
  <si>
    <t>11.3.2</t>
  </si>
  <si>
    <t>Приобретение грузопассажирских барж грузоподъёмностью 20 тонн</t>
  </si>
  <si>
    <t>11.3.3</t>
  </si>
  <si>
    <t>Приобретение судов на воздушной подушке</t>
  </si>
  <si>
    <t>11.3.4</t>
  </si>
  <si>
    <t>Приобретение автопассажирского парома</t>
  </si>
  <si>
    <t>12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</si>
  <si>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</si>
  <si>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12.1</t>
  </si>
  <si>
    <t>Подпрограмма "Повышение эффективности управления краевым имуществом"</t>
  </si>
  <si>
    <t>12.1.1</t>
  </si>
  <si>
    <t>Комплекс правосудия в г. Петропавловске-Камчатском. Блоки 5,7. Реконструкция</t>
  </si>
  <si>
    <t>0113</t>
  </si>
  <si>
    <t>13 1 01 10130</t>
  </si>
  <si>
    <t>13</t>
  </si>
  <si>
    <t>Государственная программа Камчатского края "Безопасная Камчатка"</t>
  </si>
  <si>
    <t>13.1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</si>
  <si>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</si>
  <si>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13.1.1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</si>
  <si>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</si>
  <si>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</si>
  <si>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</si>
  <si>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</si>
  <si>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14</t>
  </si>
  <si>
    <t>Государственная программа Камчатского края "Развитие внутреннего и въездного туризма в Камчатском крае"</t>
  </si>
  <si>
    <t>14.1</t>
  </si>
  <si>
    <t>Подпрограмма "Создание и развитие туристской инфраструктуры в Камчатском крае"</t>
  </si>
  <si>
    <t>14.1.1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</si>
  <si>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</si>
  <si>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</si>
  <si>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15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</si>
  <si>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</si>
  <si>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15.1</t>
  </si>
  <si>
    <t>Подпрограмма "Обеспечение доступным и комфортным жильем и коммунальными услугами населения Корякского округа"</t>
  </si>
  <si>
    <t>15.1.1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</si>
  <si>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</si>
  <si>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</si>
  <si>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</si>
  <si>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Сельское поселение "село Аянка"</t>
  </si>
  <si>
    <t>15.1.2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</si>
  <si>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</si>
  <si>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</si>
  <si>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</si>
  <si>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Манилы"</t>
  </si>
  <si>
    <t>15.1.3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</si>
  <si>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</si>
  <si>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</si>
  <si>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16</t>
  </si>
  <si>
    <t>Государственная программа Камчатского края "Обращение с отходами производства и потребления в Камчатском крае"</t>
  </si>
  <si>
    <t>16.1</t>
  </si>
  <si>
    <t>Подпрограмма "Развитие комплексной системы обращения с твердыми коммунальными отходами на территории Камчатского края"</t>
  </si>
  <si>
    <t>16.1.1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</si>
  <si>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</si>
  <si>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0605</t>
  </si>
  <si>
    <t>23 1 01 10130</t>
  </si>
  <si>
    <t>Агентство по обращению с отходами Камчатского края</t>
  </si>
  <si>
    <t>16.1.2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</si>
  <si>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</si>
  <si>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23 1 01 40070</t>
  </si>
  <si>
    <t>Тигильский муниципальный район</t>
  </si>
  <si>
    <t>16.1.3</t>
  </si>
  <si>
    <t>Проектирование и строительство полигона твердых бытовых отходов в городском округе п. Палана (проектные работы)</t>
  </si>
  <si>
    <t>16.1.4</t>
  </si>
  <si>
    <t>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 (проектные работы)</t>
  </si>
  <si>
    <t>Итого расходы за счет средств краевого бюджета</t>
  </si>
  <si>
    <t>01 9 01 55050</t>
  </si>
  <si>
    <t>07 4 02 55050</t>
  </si>
  <si>
    <t>4.1.2</t>
  </si>
  <si>
    <t>4.1.3</t>
  </si>
  <si>
    <t>4.1.4</t>
  </si>
  <si>
    <t>4.1.5</t>
  </si>
  <si>
    <t>5.1.2</t>
  </si>
  <si>
    <t>5.1.3</t>
  </si>
  <si>
    <t>Реконструкция автомобильной дороги Петропавловск-Камчатский - Мильково на участке км 208 - км 219</t>
  </si>
  <si>
    <t>12 1 03 53900</t>
  </si>
  <si>
    <t>Реконструкция автомобильной дороги Петропавловск-Камчатский - Мильково на участке км 220 - км 230</t>
  </si>
  <si>
    <t>Итого расходы за счет средств федерального бюджета</t>
  </si>
  <si>
    <t/>
  </si>
  <si>
    <t>Всего</t>
  </si>
  <si>
    <t>01.01.2019</t>
  </si>
  <si>
    <t>Закон Камчатского края от 19.11.2018 № 272 "О краевом бюджете на 2019 год и на плановый период 2020 и 2021 годов"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</si>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</sst>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8"/>
  <sheetViews>
    <sheetView tabSelected="1" view="pageBreakPreview" zoomScale="55" zoomScaleNormal="70" zoomScaleSheetLayoutView="55" zoomScalePageLayoutView="40" workbookViewId="0">
      <selection activeCell="B207" sqref="B20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2019</v>
      </c>
      <c r="I1" s="5" t="s">
        <v>457</v>
      </c>
    </row>
    <row r="2" spans="1:9" ht="23.25" x14ac:dyDescent="0.25">
      <c r="A2" s="30" t="s">
        <v>455</v>
      </c>
      <c r="I2" s="5" t="s">
        <v>1</v>
      </c>
    </row>
    <row r="3" spans="1:9" ht="23.25" x14ac:dyDescent="0.25">
      <c r="A3" s="30" t="s">
        <v>456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2019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2020 и 2021 годов"</v>
      </c>
    </row>
    <row r="6" spans="1:9" ht="23.25" x14ac:dyDescent="0.25">
      <c r="I6" s="5" t="s">
        <v>18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17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2019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2020 и 2021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19.11.2018 № 272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2019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21</v>
      </c>
      <c r="B21" s="12" t="s">
        <v>44</v>
      </c>
      <c r="C21" s="19"/>
      <c r="D21" s="19"/>
      <c r="E21" s="19"/>
      <c r="F21" s="19"/>
      <c r="G21" s="12"/>
      <c r="H21" s="12"/>
      <c r="I21" s="33">
        <v>1470000</v>
      </c>
    </row>
    <row r="22" spans="1:20" s="25" customFormat="1" ht="37.5" x14ac:dyDescent="0.3">
      <c r="A22" s="27" t="s">
        <v>23</v>
      </c>
      <c r="B22" s="12" t="s">
        <v>57</v>
      </c>
      <c r="C22" s="19"/>
      <c r="D22" s="19"/>
      <c r="E22" s="19"/>
      <c r="F22" s="19"/>
      <c r="G22" s="12"/>
      <c r="H22" s="12"/>
      <c r="I22" s="33">
        <v>1470000</v>
      </c>
    </row>
    <row r="23" spans="1:20" s="25" customFormat="1" ht="56.25" x14ac:dyDescent="0.3">
      <c r="A23" s="26" t="s">
        <v>25</v>
      </c>
      <c r="B23" s="11" t="s">
        <v>68</v>
      </c>
      <c r="C23" s="18">
        <v>814</v>
      </c>
      <c r="D23" s="18" t="s">
        <v>60</v>
      </c>
      <c r="E23" s="18" t="s">
        <v>441</v>
      </c>
      <c r="F23" s="18">
        <v>400</v>
      </c>
      <c r="G23" s="11" t="s">
        <v>49</v>
      </c>
      <c r="H23" s="11"/>
      <c r="I23" s="32">
        <v>1470000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37.5" x14ac:dyDescent="0.3">
      <c r="A24" s="27" t="s">
        <v>71</v>
      </c>
      <c r="B24" s="12" t="s">
        <v>72</v>
      </c>
      <c r="C24" s="19"/>
      <c r="D24" s="19"/>
      <c r="E24" s="19"/>
      <c r="F24" s="19"/>
      <c r="G24" s="12"/>
      <c r="H24" s="12"/>
      <c r="I24" s="33">
        <v>880276.5</v>
      </c>
    </row>
    <row r="25" spans="1:20" s="25" customFormat="1" ht="56.25" x14ac:dyDescent="0.3">
      <c r="A25" s="27" t="s">
        <v>73</v>
      </c>
      <c r="B25" s="12" t="s">
        <v>74</v>
      </c>
      <c r="C25" s="19"/>
      <c r="D25" s="19"/>
      <c r="E25" s="19"/>
      <c r="F25" s="19"/>
      <c r="G25" s="12"/>
      <c r="H25" s="12"/>
      <c r="I25" s="33">
        <v>880276.5</v>
      </c>
    </row>
    <row r="26" spans="1:20" s="25" customFormat="1" ht="93.75" x14ac:dyDescent="0.3">
      <c r="A26" s="26" t="s">
        <v>75</v>
      </c>
      <c r="B26" s="11" t="s">
        <v>110</v>
      </c>
      <c r="C26" s="18">
        <v>813</v>
      </c>
      <c r="D26" s="18" t="s">
        <v>77</v>
      </c>
      <c r="E26" s="18" t="s">
        <v>111</v>
      </c>
      <c r="F26" s="18">
        <v>500</v>
      </c>
      <c r="G26" s="11" t="s">
        <v>94</v>
      </c>
      <c r="H26" s="11" t="s">
        <v>95</v>
      </c>
      <c r="I26" s="32">
        <v>197522.38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93.75" x14ac:dyDescent="0.3">
      <c r="A27" s="26" t="s">
        <v>79</v>
      </c>
      <c r="B27" s="11" t="s">
        <v>113</v>
      </c>
      <c r="C27" s="18">
        <v>813</v>
      </c>
      <c r="D27" s="18" t="s">
        <v>77</v>
      </c>
      <c r="E27" s="18" t="s">
        <v>111</v>
      </c>
      <c r="F27" s="18">
        <v>500</v>
      </c>
      <c r="G27" s="11" t="s">
        <v>94</v>
      </c>
      <c r="H27" s="11" t="s">
        <v>98</v>
      </c>
      <c r="I27" s="32">
        <v>31011.22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93.75" x14ac:dyDescent="0.3">
      <c r="A28" s="26" t="s">
        <v>81</v>
      </c>
      <c r="B28" s="11" t="s">
        <v>110</v>
      </c>
      <c r="C28" s="18">
        <v>813</v>
      </c>
      <c r="D28" s="18" t="s">
        <v>77</v>
      </c>
      <c r="E28" s="18" t="s">
        <v>115</v>
      </c>
      <c r="F28" s="18">
        <v>500</v>
      </c>
      <c r="G28" s="11" t="s">
        <v>94</v>
      </c>
      <c r="H28" s="11" t="s">
        <v>95</v>
      </c>
      <c r="I28" s="32">
        <v>14121.69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93.75" x14ac:dyDescent="0.3">
      <c r="A29" s="26" t="s">
        <v>83</v>
      </c>
      <c r="B29" s="11" t="s">
        <v>117</v>
      </c>
      <c r="C29" s="18">
        <v>813</v>
      </c>
      <c r="D29" s="18" t="s">
        <v>77</v>
      </c>
      <c r="E29" s="18" t="s">
        <v>115</v>
      </c>
      <c r="F29" s="18">
        <v>500</v>
      </c>
      <c r="G29" s="11" t="s">
        <v>94</v>
      </c>
      <c r="H29" s="11" t="s">
        <v>95</v>
      </c>
      <c r="I29" s="32">
        <v>106667.21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56.25" x14ac:dyDescent="0.3">
      <c r="A30" s="26" t="s">
        <v>85</v>
      </c>
      <c r="B30" s="11" t="s">
        <v>82</v>
      </c>
      <c r="C30" s="18">
        <v>812</v>
      </c>
      <c r="D30" s="18" t="s">
        <v>77</v>
      </c>
      <c r="E30" s="18" t="s">
        <v>119</v>
      </c>
      <c r="F30" s="18">
        <v>400</v>
      </c>
      <c r="G30" s="11" t="s">
        <v>29</v>
      </c>
      <c r="H30" s="11"/>
      <c r="I30" s="32">
        <v>142029.21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93.75" x14ac:dyDescent="0.3">
      <c r="A31" s="26" t="s">
        <v>88</v>
      </c>
      <c r="B31" s="11" t="s">
        <v>92</v>
      </c>
      <c r="C31" s="18">
        <v>813</v>
      </c>
      <c r="D31" s="18" t="s">
        <v>77</v>
      </c>
      <c r="E31" s="18" t="s">
        <v>119</v>
      </c>
      <c r="F31" s="18">
        <v>500</v>
      </c>
      <c r="G31" s="11" t="s">
        <v>94</v>
      </c>
      <c r="H31" s="11" t="s">
        <v>95</v>
      </c>
      <c r="I31" s="32">
        <v>99431.63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93.75" x14ac:dyDescent="0.3">
      <c r="A32" s="26" t="s">
        <v>91</v>
      </c>
      <c r="B32" s="11" t="s">
        <v>97</v>
      </c>
      <c r="C32" s="18">
        <v>813</v>
      </c>
      <c r="D32" s="18" t="s">
        <v>77</v>
      </c>
      <c r="E32" s="18" t="s">
        <v>119</v>
      </c>
      <c r="F32" s="18">
        <v>500</v>
      </c>
      <c r="G32" s="11" t="s">
        <v>94</v>
      </c>
      <c r="H32" s="11" t="s">
        <v>98</v>
      </c>
      <c r="I32" s="32">
        <v>190377.43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93.75" x14ac:dyDescent="0.3">
      <c r="A33" s="26" t="s">
        <v>96</v>
      </c>
      <c r="B33" s="11" t="s">
        <v>100</v>
      </c>
      <c r="C33" s="18">
        <v>813</v>
      </c>
      <c r="D33" s="18" t="s">
        <v>77</v>
      </c>
      <c r="E33" s="18" t="s">
        <v>119</v>
      </c>
      <c r="F33" s="18">
        <v>500</v>
      </c>
      <c r="G33" s="11" t="s">
        <v>94</v>
      </c>
      <c r="H33" s="11" t="s">
        <v>98</v>
      </c>
      <c r="I33" s="32">
        <v>99115.73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spans="1:20" s="25" customFormat="1" ht="56.25" x14ac:dyDescent="0.3">
      <c r="A34" s="27" t="s">
        <v>123</v>
      </c>
      <c r="B34" s="12" t="s">
        <v>150</v>
      </c>
      <c r="C34" s="19"/>
      <c r="D34" s="19"/>
      <c r="E34" s="19"/>
      <c r="F34" s="19"/>
      <c r="G34" s="12"/>
      <c r="H34" s="12"/>
      <c r="I34" s="33">
        <v>380000</v>
      </c>
    </row>
    <row r="35" spans="1:20" s="25" customFormat="1" ht="37.5" x14ac:dyDescent="0.3">
      <c r="A35" s="27" t="s">
        <v>125</v>
      </c>
      <c r="B35" s="12" t="s">
        <v>152</v>
      </c>
      <c r="C35" s="19"/>
      <c r="D35" s="19"/>
      <c r="E35" s="19"/>
      <c r="F35" s="19"/>
      <c r="G35" s="12"/>
      <c r="H35" s="12"/>
      <c r="I35" s="33">
        <v>380000</v>
      </c>
    </row>
    <row r="36" spans="1:20" s="25" customFormat="1" ht="56.25" x14ac:dyDescent="0.3">
      <c r="A36" s="26" t="s">
        <v>127</v>
      </c>
      <c r="B36" s="11" t="s">
        <v>154</v>
      </c>
      <c r="C36" s="18">
        <v>812</v>
      </c>
      <c r="D36" s="18" t="s">
        <v>155</v>
      </c>
      <c r="E36" s="18" t="s">
        <v>442</v>
      </c>
      <c r="F36" s="18">
        <v>400</v>
      </c>
      <c r="G36" s="11" t="s">
        <v>29</v>
      </c>
      <c r="H36" s="11"/>
      <c r="I36" s="32">
        <v>190000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131</v>
      </c>
      <c r="B37" s="11" t="s">
        <v>158</v>
      </c>
      <c r="C37" s="18">
        <v>812</v>
      </c>
      <c r="D37" s="18" t="s">
        <v>155</v>
      </c>
      <c r="E37" s="18" t="s">
        <v>171</v>
      </c>
      <c r="F37" s="18">
        <v>400</v>
      </c>
      <c r="G37" s="11" t="s">
        <v>29</v>
      </c>
      <c r="H37" s="11"/>
      <c r="I37" s="32">
        <v>190000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7" t="s">
        <v>136</v>
      </c>
      <c r="B38" s="12" t="s">
        <v>31</v>
      </c>
      <c r="C38" s="19"/>
      <c r="D38" s="19"/>
      <c r="E38" s="19"/>
      <c r="F38" s="19"/>
      <c r="G38" s="12"/>
      <c r="H38" s="12"/>
      <c r="I38" s="33">
        <v>1100749.6000000001</v>
      </c>
    </row>
    <row r="39" spans="1:20" s="25" customFormat="1" ht="37.5" x14ac:dyDescent="0.3">
      <c r="A39" s="27" t="s">
        <v>137</v>
      </c>
      <c r="B39" s="12" t="s">
        <v>222</v>
      </c>
      <c r="C39" s="19"/>
      <c r="D39" s="19"/>
      <c r="E39" s="19"/>
      <c r="F39" s="19"/>
      <c r="G39" s="12"/>
      <c r="H39" s="12"/>
      <c r="I39" s="33">
        <v>1100749.6000000001</v>
      </c>
    </row>
    <row r="40" spans="1:20" s="25" customFormat="1" ht="56.25" x14ac:dyDescent="0.3">
      <c r="A40" s="26" t="s">
        <v>138</v>
      </c>
      <c r="B40" s="11" t="s">
        <v>224</v>
      </c>
      <c r="C40" s="18">
        <v>812</v>
      </c>
      <c r="D40" s="18" t="s">
        <v>34</v>
      </c>
      <c r="E40" s="18" t="s">
        <v>235</v>
      </c>
      <c r="F40" s="18">
        <v>400</v>
      </c>
      <c r="G40" s="11" t="s">
        <v>29</v>
      </c>
      <c r="H40" s="11"/>
      <c r="I40" s="32">
        <v>200000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56.25" x14ac:dyDescent="0.3">
      <c r="A41" s="26" t="s">
        <v>443</v>
      </c>
      <c r="B41" s="11" t="s">
        <v>227</v>
      </c>
      <c r="C41" s="18">
        <v>812</v>
      </c>
      <c r="D41" s="18" t="s">
        <v>34</v>
      </c>
      <c r="E41" s="18" t="s">
        <v>235</v>
      </c>
      <c r="F41" s="18">
        <v>400</v>
      </c>
      <c r="G41" s="11" t="s">
        <v>29</v>
      </c>
      <c r="H41" s="11"/>
      <c r="I41" s="32">
        <v>200000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56.25" x14ac:dyDescent="0.3">
      <c r="A42" s="26" t="s">
        <v>444</v>
      </c>
      <c r="B42" s="11" t="s">
        <v>229</v>
      </c>
      <c r="C42" s="18">
        <v>812</v>
      </c>
      <c r="D42" s="18" t="s">
        <v>34</v>
      </c>
      <c r="E42" s="18" t="s">
        <v>235</v>
      </c>
      <c r="F42" s="18">
        <v>400</v>
      </c>
      <c r="G42" s="11" t="s">
        <v>29</v>
      </c>
      <c r="H42" s="11"/>
      <c r="I42" s="32">
        <v>340000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56.25" x14ac:dyDescent="0.3">
      <c r="A43" s="26" t="s">
        <v>445</v>
      </c>
      <c r="B43" s="11" t="s">
        <v>231</v>
      </c>
      <c r="C43" s="18">
        <v>812</v>
      </c>
      <c r="D43" s="18" t="s">
        <v>34</v>
      </c>
      <c r="E43" s="18" t="s">
        <v>235</v>
      </c>
      <c r="F43" s="18">
        <v>400</v>
      </c>
      <c r="G43" s="11" t="s">
        <v>29</v>
      </c>
      <c r="H43" s="11"/>
      <c r="I43" s="32">
        <v>219975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56.25" x14ac:dyDescent="0.3">
      <c r="A44" s="26" t="s">
        <v>446</v>
      </c>
      <c r="B44" s="11" t="s">
        <v>233</v>
      </c>
      <c r="C44" s="18">
        <v>812</v>
      </c>
      <c r="D44" s="18" t="s">
        <v>34</v>
      </c>
      <c r="E44" s="18" t="s">
        <v>235</v>
      </c>
      <c r="F44" s="18">
        <v>400</v>
      </c>
      <c r="G44" s="11" t="s">
        <v>29</v>
      </c>
      <c r="H44" s="11"/>
      <c r="I44" s="32">
        <v>140774.6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93.75" x14ac:dyDescent="0.3">
      <c r="A45" s="27" t="s">
        <v>140</v>
      </c>
      <c r="B45" s="12" t="s">
        <v>266</v>
      </c>
      <c r="C45" s="19"/>
      <c r="D45" s="19"/>
      <c r="E45" s="19"/>
      <c r="F45" s="19"/>
      <c r="G45" s="12"/>
      <c r="H45" s="12"/>
      <c r="I45" s="33">
        <v>541674.69999999995</v>
      </c>
    </row>
    <row r="46" spans="1:20" s="25" customFormat="1" ht="18.75" x14ac:dyDescent="0.3">
      <c r="A46" s="27" t="s">
        <v>142</v>
      </c>
      <c r="B46" s="12" t="s">
        <v>279</v>
      </c>
      <c r="C46" s="19"/>
      <c r="D46" s="19"/>
      <c r="E46" s="19"/>
      <c r="F46" s="19"/>
      <c r="G46" s="12"/>
      <c r="H46" s="12"/>
      <c r="I46" s="33">
        <v>541674.69999999995</v>
      </c>
    </row>
    <row r="47" spans="1:20" s="25" customFormat="1" ht="56.25" x14ac:dyDescent="0.3">
      <c r="A47" s="26" t="s">
        <v>144</v>
      </c>
      <c r="B47" s="11" t="s">
        <v>288</v>
      </c>
      <c r="C47" s="18">
        <v>812</v>
      </c>
      <c r="D47" s="18" t="s">
        <v>271</v>
      </c>
      <c r="E47" s="18" t="s">
        <v>313</v>
      </c>
      <c r="F47" s="18">
        <v>400</v>
      </c>
      <c r="G47" s="11" t="s">
        <v>29</v>
      </c>
      <c r="H47" s="11"/>
      <c r="I47" s="32">
        <v>227355.4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56.25" x14ac:dyDescent="0.3">
      <c r="A48" s="26" t="s">
        <v>447</v>
      </c>
      <c r="B48" s="11" t="s">
        <v>318</v>
      </c>
      <c r="C48" s="18">
        <v>812</v>
      </c>
      <c r="D48" s="18" t="s">
        <v>271</v>
      </c>
      <c r="E48" s="18" t="s">
        <v>319</v>
      </c>
      <c r="F48" s="18">
        <v>400</v>
      </c>
      <c r="G48" s="11" t="s">
        <v>29</v>
      </c>
      <c r="H48" s="11"/>
      <c r="I48" s="32">
        <v>304394.7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112.5" x14ac:dyDescent="0.3">
      <c r="A49" s="26" t="s">
        <v>448</v>
      </c>
      <c r="B49" s="11" t="s">
        <v>321</v>
      </c>
      <c r="C49" s="18">
        <v>810</v>
      </c>
      <c r="D49" s="18" t="s">
        <v>271</v>
      </c>
      <c r="E49" s="18" t="s">
        <v>322</v>
      </c>
      <c r="F49" s="18">
        <v>500</v>
      </c>
      <c r="G49" s="11" t="s">
        <v>273</v>
      </c>
      <c r="H49" s="11" t="s">
        <v>292</v>
      </c>
      <c r="I49" s="32">
        <v>9924.6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37.5" x14ac:dyDescent="0.3">
      <c r="A50" s="27" t="s">
        <v>149</v>
      </c>
      <c r="B50" s="12" t="s">
        <v>324</v>
      </c>
      <c r="C50" s="19"/>
      <c r="D50" s="19"/>
      <c r="E50" s="19"/>
      <c r="F50" s="19"/>
      <c r="G50" s="12"/>
      <c r="H50" s="12"/>
      <c r="I50" s="33">
        <v>950000</v>
      </c>
    </row>
    <row r="51" spans="1:20" s="25" customFormat="1" ht="18.75" x14ac:dyDescent="0.3">
      <c r="A51" s="27" t="s">
        <v>151</v>
      </c>
      <c r="B51" s="12" t="s">
        <v>326</v>
      </c>
      <c r="C51" s="19"/>
      <c r="D51" s="19"/>
      <c r="E51" s="19"/>
      <c r="F51" s="19"/>
      <c r="G51" s="12"/>
      <c r="H51" s="12"/>
      <c r="I51" s="33">
        <v>950000</v>
      </c>
    </row>
    <row r="52" spans="1:20" s="25" customFormat="1" ht="93.75" x14ac:dyDescent="0.3">
      <c r="A52" s="26" t="s">
        <v>153</v>
      </c>
      <c r="B52" s="11" t="s">
        <v>449</v>
      </c>
      <c r="C52" s="18">
        <v>833</v>
      </c>
      <c r="D52" s="18" t="s">
        <v>329</v>
      </c>
      <c r="E52" s="18" t="s">
        <v>450</v>
      </c>
      <c r="F52" s="18">
        <v>400</v>
      </c>
      <c r="G52" s="11" t="s">
        <v>331</v>
      </c>
      <c r="H52" s="11"/>
      <c r="I52" s="32">
        <v>327500.17599999998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93.75" x14ac:dyDescent="0.3">
      <c r="A53" s="26" t="s">
        <v>157</v>
      </c>
      <c r="B53" s="11" t="s">
        <v>451</v>
      </c>
      <c r="C53" s="18">
        <v>833</v>
      </c>
      <c r="D53" s="18" t="s">
        <v>329</v>
      </c>
      <c r="E53" s="18" t="s">
        <v>450</v>
      </c>
      <c r="F53" s="18">
        <v>400</v>
      </c>
      <c r="G53" s="11" t="s">
        <v>331</v>
      </c>
      <c r="H53" s="11"/>
      <c r="I53" s="32">
        <v>222499.82399999999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93.75" x14ac:dyDescent="0.3">
      <c r="A54" s="26" t="s">
        <v>159</v>
      </c>
      <c r="B54" s="11" t="s">
        <v>335</v>
      </c>
      <c r="C54" s="18">
        <v>833</v>
      </c>
      <c r="D54" s="18" t="s">
        <v>329</v>
      </c>
      <c r="E54" s="18" t="s">
        <v>450</v>
      </c>
      <c r="F54" s="18">
        <v>400</v>
      </c>
      <c r="G54" s="11" t="s">
        <v>331</v>
      </c>
      <c r="H54" s="11"/>
      <c r="I54" s="32">
        <v>150000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93.75" x14ac:dyDescent="0.3">
      <c r="A55" s="26" t="s">
        <v>162</v>
      </c>
      <c r="B55" s="11" t="s">
        <v>337</v>
      </c>
      <c r="C55" s="18">
        <v>833</v>
      </c>
      <c r="D55" s="18" t="s">
        <v>329</v>
      </c>
      <c r="E55" s="18" t="s">
        <v>450</v>
      </c>
      <c r="F55" s="18">
        <v>400</v>
      </c>
      <c r="G55" s="11" t="s">
        <v>331</v>
      </c>
      <c r="H55" s="11"/>
      <c r="I55" s="32">
        <v>50000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93.75" x14ac:dyDescent="0.3">
      <c r="A56" s="26" t="s">
        <v>164</v>
      </c>
      <c r="B56" s="11" t="s">
        <v>339</v>
      </c>
      <c r="C56" s="18">
        <v>833</v>
      </c>
      <c r="D56" s="18" t="s">
        <v>329</v>
      </c>
      <c r="E56" s="18" t="s">
        <v>450</v>
      </c>
      <c r="F56" s="18">
        <v>400</v>
      </c>
      <c r="G56" s="11" t="s">
        <v>331</v>
      </c>
      <c r="H56" s="11"/>
      <c r="I56" s="32">
        <v>50000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93.75" x14ac:dyDescent="0.3">
      <c r="A57" s="26" t="s">
        <v>168</v>
      </c>
      <c r="B57" s="11" t="s">
        <v>341</v>
      </c>
      <c r="C57" s="18">
        <v>833</v>
      </c>
      <c r="D57" s="18" t="s">
        <v>329</v>
      </c>
      <c r="E57" s="18" t="s">
        <v>450</v>
      </c>
      <c r="F57" s="18">
        <v>400</v>
      </c>
      <c r="G57" s="11" t="s">
        <v>331</v>
      </c>
      <c r="H57" s="11"/>
      <c r="I57" s="32">
        <v>75000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93.75" x14ac:dyDescent="0.3">
      <c r="A58" s="26" t="s">
        <v>170</v>
      </c>
      <c r="B58" s="11" t="s">
        <v>343</v>
      </c>
      <c r="C58" s="18">
        <v>833</v>
      </c>
      <c r="D58" s="18" t="s">
        <v>329</v>
      </c>
      <c r="E58" s="18" t="s">
        <v>450</v>
      </c>
      <c r="F58" s="18">
        <v>400</v>
      </c>
      <c r="G58" s="11" t="s">
        <v>331</v>
      </c>
      <c r="H58" s="11"/>
      <c r="I58" s="32">
        <v>75000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18.75" x14ac:dyDescent="0.3">
      <c r="A59" s="27"/>
      <c r="B59" s="12" t="s">
        <v>452</v>
      </c>
      <c r="C59" s="19"/>
      <c r="D59" s="19"/>
      <c r="E59" s="19"/>
      <c r="F59" s="19"/>
      <c r="G59" s="12"/>
      <c r="H59" s="12"/>
      <c r="I59" s="33">
        <v>5322700.7999999998</v>
      </c>
    </row>
    <row r="60" spans="1:20" ht="19.5" x14ac:dyDescent="0.3">
      <c r="A60" s="9"/>
      <c r="B60" s="15" t="s">
        <v>14</v>
      </c>
      <c r="C60" s="9"/>
      <c r="D60" s="9"/>
      <c r="E60" s="9"/>
      <c r="F60" s="9"/>
      <c r="G60" s="10"/>
      <c r="H60" s="10"/>
      <c r="I60" s="31"/>
    </row>
    <row r="61" spans="1:20" s="25" customFormat="1" ht="37.5" x14ac:dyDescent="0.3">
      <c r="A61" s="27" t="s">
        <v>21</v>
      </c>
      <c r="B61" s="12" t="s">
        <v>44</v>
      </c>
      <c r="C61" s="19"/>
      <c r="D61" s="19"/>
      <c r="E61" s="19"/>
      <c r="F61" s="19"/>
      <c r="G61" s="12"/>
      <c r="H61" s="12"/>
      <c r="I61" s="33">
        <v>287023.16087000002</v>
      </c>
    </row>
    <row r="62" spans="1:20" s="25" customFormat="1" ht="56.25" x14ac:dyDescent="0.3">
      <c r="A62" s="27" t="s">
        <v>23</v>
      </c>
      <c r="B62" s="12" t="s">
        <v>45</v>
      </c>
      <c r="C62" s="19"/>
      <c r="D62" s="19"/>
      <c r="E62" s="19"/>
      <c r="F62" s="19"/>
      <c r="G62" s="12"/>
      <c r="H62" s="12"/>
      <c r="I62" s="33">
        <v>1350</v>
      </c>
    </row>
    <row r="63" spans="1:20" s="25" customFormat="1" ht="56.25" x14ac:dyDescent="0.3">
      <c r="A63" s="26" t="s">
        <v>25</v>
      </c>
      <c r="B63" s="11" t="s">
        <v>46</v>
      </c>
      <c r="C63" s="18">
        <v>814</v>
      </c>
      <c r="D63" s="18" t="s">
        <v>47</v>
      </c>
      <c r="E63" s="18" t="s">
        <v>48</v>
      </c>
      <c r="F63" s="18">
        <v>400</v>
      </c>
      <c r="G63" s="11" t="s">
        <v>49</v>
      </c>
      <c r="H63" s="11"/>
      <c r="I63" s="32">
        <v>1350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37.5" x14ac:dyDescent="0.3">
      <c r="A64" s="27" t="s">
        <v>50</v>
      </c>
      <c r="B64" s="12" t="s">
        <v>51</v>
      </c>
      <c r="C64" s="19"/>
      <c r="D64" s="19"/>
      <c r="E64" s="19"/>
      <c r="F64" s="19"/>
      <c r="G64" s="12"/>
      <c r="H64" s="12"/>
      <c r="I64" s="33">
        <v>46000</v>
      </c>
    </row>
    <row r="65" spans="1:20" s="25" customFormat="1" ht="75" x14ac:dyDescent="0.3">
      <c r="A65" s="26" t="s">
        <v>52</v>
      </c>
      <c r="B65" s="11" t="s">
        <v>53</v>
      </c>
      <c r="C65" s="18">
        <v>814</v>
      </c>
      <c r="D65" s="18" t="s">
        <v>47</v>
      </c>
      <c r="E65" s="18" t="s">
        <v>54</v>
      </c>
      <c r="F65" s="18">
        <v>400</v>
      </c>
      <c r="G65" s="11" t="s">
        <v>49</v>
      </c>
      <c r="H65" s="11"/>
      <c r="I65" s="32">
        <v>3400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93.75" x14ac:dyDescent="0.3">
      <c r="A66" s="26"/>
      <c r="B66" s="11"/>
      <c r="C66" s="18">
        <v>822</v>
      </c>
      <c r="D66" s="18" t="s">
        <v>34</v>
      </c>
      <c r="E66" s="18" t="s">
        <v>54</v>
      </c>
      <c r="F66" s="18">
        <v>400</v>
      </c>
      <c r="G66" s="11" t="s">
        <v>55</v>
      </c>
      <c r="H66" s="11"/>
      <c r="I66" s="32">
        <v>42600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37.5" x14ac:dyDescent="0.3">
      <c r="A67" s="27" t="s">
        <v>56</v>
      </c>
      <c r="B67" s="12" t="s">
        <v>57</v>
      </c>
      <c r="C67" s="19"/>
      <c r="D67" s="19"/>
      <c r="E67" s="19"/>
      <c r="F67" s="19"/>
      <c r="G67" s="12"/>
      <c r="H67" s="12"/>
      <c r="I67" s="33">
        <v>239673.16086999999</v>
      </c>
    </row>
    <row r="68" spans="1:20" s="25" customFormat="1" ht="56.25" x14ac:dyDescent="0.3">
      <c r="A68" s="26" t="s">
        <v>58</v>
      </c>
      <c r="B68" s="11" t="s">
        <v>59</v>
      </c>
      <c r="C68" s="18">
        <v>812</v>
      </c>
      <c r="D68" s="18" t="s">
        <v>60</v>
      </c>
      <c r="E68" s="18" t="s">
        <v>61</v>
      </c>
      <c r="F68" s="18">
        <v>400</v>
      </c>
      <c r="G68" s="11" t="s">
        <v>29</v>
      </c>
      <c r="H68" s="11"/>
      <c r="I68" s="32">
        <v>54427.502999999997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56.25" x14ac:dyDescent="0.3">
      <c r="A69" s="26" t="s">
        <v>62</v>
      </c>
      <c r="B69" s="11" t="s">
        <v>63</v>
      </c>
      <c r="C69" s="18">
        <v>812</v>
      </c>
      <c r="D69" s="18" t="s">
        <v>60</v>
      </c>
      <c r="E69" s="18" t="s">
        <v>61</v>
      </c>
      <c r="F69" s="18">
        <v>400</v>
      </c>
      <c r="G69" s="11" t="s">
        <v>29</v>
      </c>
      <c r="H69" s="11"/>
      <c r="I69" s="32">
        <v>45000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64</v>
      </c>
      <c r="B70" s="11" t="s">
        <v>65</v>
      </c>
      <c r="C70" s="18">
        <v>812</v>
      </c>
      <c r="D70" s="18" t="s">
        <v>60</v>
      </c>
      <c r="E70" s="18" t="s">
        <v>61</v>
      </c>
      <c r="F70" s="18">
        <v>400</v>
      </c>
      <c r="G70" s="11" t="s">
        <v>29</v>
      </c>
      <c r="H70" s="11"/>
      <c r="I70" s="32">
        <v>58519.94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56.25" x14ac:dyDescent="0.3">
      <c r="A71" s="26" t="s">
        <v>66</v>
      </c>
      <c r="B71" s="11" t="s">
        <v>59</v>
      </c>
      <c r="C71" s="18">
        <v>814</v>
      </c>
      <c r="D71" s="18" t="s">
        <v>60</v>
      </c>
      <c r="E71" s="18" t="s">
        <v>61</v>
      </c>
      <c r="F71" s="18">
        <v>400</v>
      </c>
      <c r="G71" s="11" t="s">
        <v>49</v>
      </c>
      <c r="H71" s="11"/>
      <c r="I71" s="32">
        <v>4045.797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56.25" x14ac:dyDescent="0.3">
      <c r="A72" s="26" t="s">
        <v>67</v>
      </c>
      <c r="B72" s="11" t="s">
        <v>68</v>
      </c>
      <c r="C72" s="18">
        <v>814</v>
      </c>
      <c r="D72" s="18" t="s">
        <v>60</v>
      </c>
      <c r="E72" s="18" t="s">
        <v>61</v>
      </c>
      <c r="F72" s="18">
        <v>400</v>
      </c>
      <c r="G72" s="11" t="s">
        <v>49</v>
      </c>
      <c r="H72" s="11"/>
      <c r="I72" s="32">
        <v>77400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6" t="s">
        <v>69</v>
      </c>
      <c r="B73" s="11" t="s">
        <v>70</v>
      </c>
      <c r="C73" s="18">
        <v>814</v>
      </c>
      <c r="D73" s="18" t="s">
        <v>60</v>
      </c>
      <c r="E73" s="18" t="s">
        <v>61</v>
      </c>
      <c r="F73" s="18">
        <v>400</v>
      </c>
      <c r="G73" s="11" t="s">
        <v>49</v>
      </c>
      <c r="H73" s="11"/>
      <c r="I73" s="32">
        <v>279.92086999999998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37.5" x14ac:dyDescent="0.3">
      <c r="A74" s="27" t="s">
        <v>71</v>
      </c>
      <c r="B74" s="12" t="s">
        <v>72</v>
      </c>
      <c r="C74" s="19"/>
      <c r="D74" s="19"/>
      <c r="E74" s="19"/>
      <c r="F74" s="19"/>
      <c r="G74" s="12"/>
      <c r="H74" s="12"/>
      <c r="I74" s="33">
        <v>794770.70363</v>
      </c>
    </row>
    <row r="75" spans="1:20" s="25" customFormat="1" ht="56.25" x14ac:dyDescent="0.3">
      <c r="A75" s="27" t="s">
        <v>73</v>
      </c>
      <c r="B75" s="12" t="s">
        <v>74</v>
      </c>
      <c r="C75" s="19"/>
      <c r="D75" s="19"/>
      <c r="E75" s="19"/>
      <c r="F75" s="19"/>
      <c r="G75" s="12"/>
      <c r="H75" s="12"/>
      <c r="I75" s="33">
        <v>794770.70363</v>
      </c>
    </row>
    <row r="76" spans="1:20" s="25" customFormat="1" ht="56.25" x14ac:dyDescent="0.3">
      <c r="A76" s="26" t="s">
        <v>75</v>
      </c>
      <c r="B76" s="11" t="s">
        <v>76</v>
      </c>
      <c r="C76" s="18">
        <v>812</v>
      </c>
      <c r="D76" s="18" t="s">
        <v>77</v>
      </c>
      <c r="E76" s="18" t="s">
        <v>78</v>
      </c>
      <c r="F76" s="18">
        <v>400</v>
      </c>
      <c r="G76" s="11" t="s">
        <v>29</v>
      </c>
      <c r="H76" s="11"/>
      <c r="I76" s="32">
        <v>6500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56.25" x14ac:dyDescent="0.3">
      <c r="A77" s="26" t="s">
        <v>79</v>
      </c>
      <c r="B77" s="11" t="s">
        <v>80</v>
      </c>
      <c r="C77" s="18">
        <v>812</v>
      </c>
      <c r="D77" s="18" t="s">
        <v>77</v>
      </c>
      <c r="E77" s="18" t="s">
        <v>78</v>
      </c>
      <c r="F77" s="18">
        <v>400</v>
      </c>
      <c r="G77" s="11" t="s">
        <v>29</v>
      </c>
      <c r="H77" s="11"/>
      <c r="I77" s="32">
        <v>264912.41712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56.25" x14ac:dyDescent="0.3">
      <c r="A78" s="26" t="s">
        <v>81</v>
      </c>
      <c r="B78" s="11" t="s">
        <v>82</v>
      </c>
      <c r="C78" s="18">
        <v>812</v>
      </c>
      <c r="D78" s="18" t="s">
        <v>77</v>
      </c>
      <c r="E78" s="18" t="s">
        <v>78</v>
      </c>
      <c r="F78" s="18">
        <v>400</v>
      </c>
      <c r="G78" s="11" t="s">
        <v>29</v>
      </c>
      <c r="H78" s="11"/>
      <c r="I78" s="32">
        <v>15702.380999999999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56.25" x14ac:dyDescent="0.3">
      <c r="A79" s="26" t="s">
        <v>83</v>
      </c>
      <c r="B79" s="11" t="s">
        <v>84</v>
      </c>
      <c r="C79" s="18">
        <v>812</v>
      </c>
      <c r="D79" s="18" t="s">
        <v>77</v>
      </c>
      <c r="E79" s="18" t="s">
        <v>78</v>
      </c>
      <c r="F79" s="18">
        <v>400</v>
      </c>
      <c r="G79" s="11" t="s">
        <v>29</v>
      </c>
      <c r="H79" s="11"/>
      <c r="I79" s="32">
        <v>8600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85</v>
      </c>
      <c r="B80" s="11" t="s">
        <v>86</v>
      </c>
      <c r="C80" s="18">
        <v>812</v>
      </c>
      <c r="D80" s="18" t="s">
        <v>87</v>
      </c>
      <c r="E80" s="18" t="s">
        <v>78</v>
      </c>
      <c r="F80" s="18">
        <v>400</v>
      </c>
      <c r="G80" s="11" t="s">
        <v>29</v>
      </c>
      <c r="H80" s="11"/>
      <c r="I80" s="32">
        <v>15675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6" t="s">
        <v>88</v>
      </c>
      <c r="B81" s="11" t="s">
        <v>89</v>
      </c>
      <c r="C81" s="18">
        <v>812</v>
      </c>
      <c r="D81" s="18" t="s">
        <v>90</v>
      </c>
      <c r="E81" s="18" t="s">
        <v>78</v>
      </c>
      <c r="F81" s="18">
        <v>400</v>
      </c>
      <c r="G81" s="11" t="s">
        <v>29</v>
      </c>
      <c r="H81" s="11"/>
      <c r="I81" s="32">
        <v>4488.6379999999999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93.75" x14ac:dyDescent="0.3">
      <c r="A82" s="26" t="s">
        <v>91</v>
      </c>
      <c r="B82" s="11" t="s">
        <v>92</v>
      </c>
      <c r="C82" s="18">
        <v>813</v>
      </c>
      <c r="D82" s="18" t="s">
        <v>77</v>
      </c>
      <c r="E82" s="18" t="s">
        <v>93</v>
      </c>
      <c r="F82" s="18">
        <v>500</v>
      </c>
      <c r="G82" s="11" t="s">
        <v>94</v>
      </c>
      <c r="H82" s="11" t="s">
        <v>95</v>
      </c>
      <c r="I82" s="32">
        <v>6514.415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93.75" x14ac:dyDescent="0.3">
      <c r="A83" s="26" t="s">
        <v>96</v>
      </c>
      <c r="B83" s="11" t="s">
        <v>97</v>
      </c>
      <c r="C83" s="18">
        <v>813</v>
      </c>
      <c r="D83" s="18" t="s">
        <v>77</v>
      </c>
      <c r="E83" s="18" t="s">
        <v>93</v>
      </c>
      <c r="F83" s="18">
        <v>500</v>
      </c>
      <c r="G83" s="11" t="s">
        <v>94</v>
      </c>
      <c r="H83" s="11" t="s">
        <v>98</v>
      </c>
      <c r="I83" s="32">
        <v>8518.741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93.75" x14ac:dyDescent="0.3">
      <c r="A84" s="26" t="s">
        <v>99</v>
      </c>
      <c r="B84" s="11" t="s">
        <v>100</v>
      </c>
      <c r="C84" s="18">
        <v>813</v>
      </c>
      <c r="D84" s="18" t="s">
        <v>77</v>
      </c>
      <c r="E84" s="18" t="s">
        <v>93</v>
      </c>
      <c r="F84" s="18">
        <v>500</v>
      </c>
      <c r="G84" s="11" t="s">
        <v>94</v>
      </c>
      <c r="H84" s="11" t="s">
        <v>98</v>
      </c>
      <c r="I84" s="32">
        <v>6275.5160999999998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93.75" x14ac:dyDescent="0.3">
      <c r="A85" s="26" t="s">
        <v>101</v>
      </c>
      <c r="B85" s="11" t="s">
        <v>102</v>
      </c>
      <c r="C85" s="18">
        <v>813</v>
      </c>
      <c r="D85" s="18" t="s">
        <v>77</v>
      </c>
      <c r="E85" s="18" t="s">
        <v>93</v>
      </c>
      <c r="F85" s="18">
        <v>500</v>
      </c>
      <c r="G85" s="11" t="s">
        <v>94</v>
      </c>
      <c r="H85" s="11" t="s">
        <v>103</v>
      </c>
      <c r="I85" s="32">
        <v>41187.86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93.75" x14ac:dyDescent="0.3">
      <c r="A86" s="26" t="s">
        <v>104</v>
      </c>
      <c r="B86" s="11" t="s">
        <v>105</v>
      </c>
      <c r="C86" s="18">
        <v>813</v>
      </c>
      <c r="D86" s="18" t="s">
        <v>77</v>
      </c>
      <c r="E86" s="18" t="s">
        <v>93</v>
      </c>
      <c r="F86" s="18">
        <v>500</v>
      </c>
      <c r="G86" s="11" t="s">
        <v>94</v>
      </c>
      <c r="H86" s="11" t="s">
        <v>98</v>
      </c>
      <c r="I86" s="32">
        <v>9300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56.25" x14ac:dyDescent="0.3">
      <c r="A87" s="26" t="s">
        <v>106</v>
      </c>
      <c r="B87" s="11" t="s">
        <v>107</v>
      </c>
      <c r="C87" s="18">
        <v>812</v>
      </c>
      <c r="D87" s="18" t="s">
        <v>87</v>
      </c>
      <c r="E87" s="18" t="s">
        <v>108</v>
      </c>
      <c r="F87" s="18">
        <v>500</v>
      </c>
      <c r="G87" s="11" t="s">
        <v>29</v>
      </c>
      <c r="H87" s="11" t="s">
        <v>98</v>
      </c>
      <c r="I87" s="32">
        <v>291285.27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93.75" x14ac:dyDescent="0.3">
      <c r="A88" s="26" t="s">
        <v>109</v>
      </c>
      <c r="B88" s="11" t="s">
        <v>110</v>
      </c>
      <c r="C88" s="18">
        <v>813</v>
      </c>
      <c r="D88" s="18" t="s">
        <v>77</v>
      </c>
      <c r="E88" s="18" t="s">
        <v>111</v>
      </c>
      <c r="F88" s="18">
        <v>500</v>
      </c>
      <c r="G88" s="11" t="s">
        <v>94</v>
      </c>
      <c r="H88" s="11" t="s">
        <v>95</v>
      </c>
      <c r="I88" s="32">
        <v>102457.81369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93.75" x14ac:dyDescent="0.3">
      <c r="A89" s="26" t="s">
        <v>112</v>
      </c>
      <c r="B89" s="11" t="s">
        <v>113</v>
      </c>
      <c r="C89" s="18">
        <v>813</v>
      </c>
      <c r="D89" s="18" t="s">
        <v>77</v>
      </c>
      <c r="E89" s="18" t="s">
        <v>111</v>
      </c>
      <c r="F89" s="18">
        <v>500</v>
      </c>
      <c r="G89" s="11" t="s">
        <v>94</v>
      </c>
      <c r="H89" s="11" t="s">
        <v>98</v>
      </c>
      <c r="I89" s="32">
        <v>1632.16947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93.75" x14ac:dyDescent="0.3">
      <c r="A90" s="26" t="s">
        <v>114</v>
      </c>
      <c r="B90" s="11" t="s">
        <v>110</v>
      </c>
      <c r="C90" s="18">
        <v>813</v>
      </c>
      <c r="D90" s="18" t="s">
        <v>77</v>
      </c>
      <c r="E90" s="18" t="s">
        <v>115</v>
      </c>
      <c r="F90" s="18">
        <v>500</v>
      </c>
      <c r="G90" s="11" t="s">
        <v>94</v>
      </c>
      <c r="H90" s="11" t="s">
        <v>95</v>
      </c>
      <c r="I90" s="32">
        <v>743.24684000000002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93.75" x14ac:dyDescent="0.3">
      <c r="A91" s="26" t="s">
        <v>116</v>
      </c>
      <c r="B91" s="11" t="s">
        <v>117</v>
      </c>
      <c r="C91" s="18">
        <v>813</v>
      </c>
      <c r="D91" s="18" t="s">
        <v>77</v>
      </c>
      <c r="E91" s="18" t="s">
        <v>115</v>
      </c>
      <c r="F91" s="18">
        <v>500</v>
      </c>
      <c r="G91" s="11" t="s">
        <v>94</v>
      </c>
      <c r="H91" s="11" t="s">
        <v>95</v>
      </c>
      <c r="I91" s="32">
        <v>5614.06369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 t="s">
        <v>118</v>
      </c>
      <c r="B92" s="11" t="s">
        <v>82</v>
      </c>
      <c r="C92" s="18">
        <v>812</v>
      </c>
      <c r="D92" s="18" t="s">
        <v>77</v>
      </c>
      <c r="E92" s="18" t="s">
        <v>119</v>
      </c>
      <c r="F92" s="18">
        <v>400</v>
      </c>
      <c r="G92" s="11" t="s">
        <v>29</v>
      </c>
      <c r="H92" s="11"/>
      <c r="I92" s="32">
        <v>1434.6384800000001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93.75" x14ac:dyDescent="0.3">
      <c r="A93" s="26" t="s">
        <v>120</v>
      </c>
      <c r="B93" s="11" t="s">
        <v>92</v>
      </c>
      <c r="C93" s="18">
        <v>813</v>
      </c>
      <c r="D93" s="18" t="s">
        <v>77</v>
      </c>
      <c r="E93" s="18" t="s">
        <v>119</v>
      </c>
      <c r="F93" s="18">
        <v>500</v>
      </c>
      <c r="G93" s="11" t="s">
        <v>94</v>
      </c>
      <c r="H93" s="11" t="s">
        <v>95</v>
      </c>
      <c r="I93" s="32">
        <v>1004.3599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93.75" x14ac:dyDescent="0.3">
      <c r="A94" s="26" t="s">
        <v>121</v>
      </c>
      <c r="B94" s="11" t="s">
        <v>97</v>
      </c>
      <c r="C94" s="18">
        <v>813</v>
      </c>
      <c r="D94" s="18" t="s">
        <v>77</v>
      </c>
      <c r="E94" s="18" t="s">
        <v>119</v>
      </c>
      <c r="F94" s="18">
        <v>500</v>
      </c>
      <c r="G94" s="11" t="s">
        <v>94</v>
      </c>
      <c r="H94" s="11" t="s">
        <v>98</v>
      </c>
      <c r="I94" s="32">
        <v>1923.0043499999999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93.75" x14ac:dyDescent="0.3">
      <c r="A95" s="26" t="s">
        <v>122</v>
      </c>
      <c r="B95" s="11" t="s">
        <v>100</v>
      </c>
      <c r="C95" s="18">
        <v>813</v>
      </c>
      <c r="D95" s="18" t="s">
        <v>77</v>
      </c>
      <c r="E95" s="18" t="s">
        <v>119</v>
      </c>
      <c r="F95" s="18">
        <v>500</v>
      </c>
      <c r="G95" s="11" t="s">
        <v>94</v>
      </c>
      <c r="H95" s="11" t="s">
        <v>98</v>
      </c>
      <c r="I95" s="32">
        <v>1001.16899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37.5" x14ac:dyDescent="0.3">
      <c r="A96" s="27" t="s">
        <v>123</v>
      </c>
      <c r="B96" s="12" t="s">
        <v>124</v>
      </c>
      <c r="C96" s="19"/>
      <c r="D96" s="19"/>
      <c r="E96" s="19"/>
      <c r="F96" s="19"/>
      <c r="G96" s="12"/>
      <c r="H96" s="12"/>
      <c r="I96" s="33">
        <v>297231.24987</v>
      </c>
    </row>
    <row r="97" spans="1:20" s="25" customFormat="1" ht="37.5" x14ac:dyDescent="0.3">
      <c r="A97" s="27" t="s">
        <v>125</v>
      </c>
      <c r="B97" s="12" t="s">
        <v>126</v>
      </c>
      <c r="C97" s="19"/>
      <c r="D97" s="19"/>
      <c r="E97" s="19"/>
      <c r="F97" s="19"/>
      <c r="G97" s="12"/>
      <c r="H97" s="12"/>
      <c r="I97" s="33">
        <v>297231.24987</v>
      </c>
    </row>
    <row r="98" spans="1:20" s="25" customFormat="1" ht="56.25" x14ac:dyDescent="0.3">
      <c r="A98" s="26" t="s">
        <v>127</v>
      </c>
      <c r="B98" s="11" t="s">
        <v>128</v>
      </c>
      <c r="C98" s="18">
        <v>812</v>
      </c>
      <c r="D98" s="18" t="s">
        <v>129</v>
      </c>
      <c r="E98" s="18" t="s">
        <v>130</v>
      </c>
      <c r="F98" s="18">
        <v>400</v>
      </c>
      <c r="G98" s="11" t="s">
        <v>29</v>
      </c>
      <c r="H98" s="11"/>
      <c r="I98" s="32">
        <v>167900.87349999999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56.25" x14ac:dyDescent="0.3">
      <c r="A99" s="26" t="s">
        <v>131</v>
      </c>
      <c r="B99" s="11" t="s">
        <v>132</v>
      </c>
      <c r="C99" s="18">
        <v>812</v>
      </c>
      <c r="D99" s="18" t="s">
        <v>129</v>
      </c>
      <c r="E99" s="18" t="s">
        <v>130</v>
      </c>
      <c r="F99" s="18">
        <v>400</v>
      </c>
      <c r="G99" s="11" t="s">
        <v>29</v>
      </c>
      <c r="H99" s="11"/>
      <c r="I99" s="32">
        <v>83701.36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6" t="s">
        <v>133</v>
      </c>
      <c r="B100" s="11" t="s">
        <v>134</v>
      </c>
      <c r="C100" s="18">
        <v>812</v>
      </c>
      <c r="D100" s="18" t="s">
        <v>129</v>
      </c>
      <c r="E100" s="18" t="s">
        <v>135</v>
      </c>
      <c r="F100" s="18">
        <v>500</v>
      </c>
      <c r="G100" s="11" t="s">
        <v>29</v>
      </c>
      <c r="H100" s="11" t="s">
        <v>95</v>
      </c>
      <c r="I100" s="32">
        <v>45629.016369999998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37.5" x14ac:dyDescent="0.3">
      <c r="A101" s="27" t="s">
        <v>136</v>
      </c>
      <c r="B101" s="12" t="s">
        <v>22</v>
      </c>
      <c r="C101" s="19"/>
      <c r="D101" s="19"/>
      <c r="E101" s="19"/>
      <c r="F101" s="19"/>
      <c r="G101" s="12"/>
      <c r="H101" s="12"/>
      <c r="I101" s="33">
        <v>183929.88868999999</v>
      </c>
    </row>
    <row r="102" spans="1:20" s="25" customFormat="1" ht="37.5" x14ac:dyDescent="0.3">
      <c r="A102" s="27" t="s">
        <v>137</v>
      </c>
      <c r="B102" s="12" t="s">
        <v>24</v>
      </c>
      <c r="C102" s="19"/>
      <c r="D102" s="19"/>
      <c r="E102" s="19"/>
      <c r="F102" s="19"/>
      <c r="G102" s="12"/>
      <c r="H102" s="12"/>
      <c r="I102" s="33">
        <v>183929.88868999999</v>
      </c>
    </row>
    <row r="103" spans="1:20" s="25" customFormat="1" ht="56.25" x14ac:dyDescent="0.3">
      <c r="A103" s="26" t="s">
        <v>138</v>
      </c>
      <c r="B103" s="11" t="s">
        <v>26</v>
      </c>
      <c r="C103" s="18">
        <v>812</v>
      </c>
      <c r="D103" s="18" t="s">
        <v>27</v>
      </c>
      <c r="E103" s="18" t="s">
        <v>139</v>
      </c>
      <c r="F103" s="18">
        <v>400</v>
      </c>
      <c r="G103" s="11" t="s">
        <v>29</v>
      </c>
      <c r="H103" s="11"/>
      <c r="I103" s="32">
        <v>60471.88869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/>
      <c r="B104" s="11"/>
      <c r="C104" s="18">
        <v>812</v>
      </c>
      <c r="D104" s="18" t="s">
        <v>27</v>
      </c>
      <c r="E104" s="18" t="s">
        <v>28</v>
      </c>
      <c r="F104" s="18">
        <v>400</v>
      </c>
      <c r="G104" s="11" t="s">
        <v>29</v>
      </c>
      <c r="H104" s="11"/>
      <c r="I104" s="32">
        <v>123458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37.5" x14ac:dyDescent="0.3">
      <c r="A105" s="27" t="s">
        <v>140</v>
      </c>
      <c r="B105" s="12" t="s">
        <v>141</v>
      </c>
      <c r="C105" s="19"/>
      <c r="D105" s="19"/>
      <c r="E105" s="19"/>
      <c r="F105" s="19"/>
      <c r="G105" s="12"/>
      <c r="H105" s="12"/>
      <c r="I105" s="33">
        <v>1000</v>
      </c>
    </row>
    <row r="106" spans="1:20" s="25" customFormat="1" ht="37.5" x14ac:dyDescent="0.3">
      <c r="A106" s="27" t="s">
        <v>142</v>
      </c>
      <c r="B106" s="12" t="s">
        <v>143</v>
      </c>
      <c r="C106" s="19"/>
      <c r="D106" s="19"/>
      <c r="E106" s="19"/>
      <c r="F106" s="19"/>
      <c r="G106" s="12"/>
      <c r="H106" s="12"/>
      <c r="I106" s="33">
        <v>1000</v>
      </c>
    </row>
    <row r="107" spans="1:20" s="25" customFormat="1" ht="112.5" x14ac:dyDescent="0.3">
      <c r="A107" s="26" t="s">
        <v>144</v>
      </c>
      <c r="B107" s="11" t="s">
        <v>145</v>
      </c>
      <c r="C107" s="18">
        <v>829</v>
      </c>
      <c r="D107" s="18" t="s">
        <v>146</v>
      </c>
      <c r="E107" s="18" t="s">
        <v>147</v>
      </c>
      <c r="F107" s="18">
        <v>400</v>
      </c>
      <c r="G107" s="11" t="s">
        <v>148</v>
      </c>
      <c r="H107" s="11"/>
      <c r="I107" s="32">
        <v>1000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7" t="s">
        <v>149</v>
      </c>
      <c r="B108" s="12" t="s">
        <v>150</v>
      </c>
      <c r="C108" s="19"/>
      <c r="D108" s="19"/>
      <c r="E108" s="19"/>
      <c r="F108" s="19"/>
      <c r="G108" s="12"/>
      <c r="H108" s="12"/>
      <c r="I108" s="33">
        <v>180359.33968</v>
      </c>
    </row>
    <row r="109" spans="1:20" s="25" customFormat="1" ht="37.5" x14ac:dyDescent="0.3">
      <c r="A109" s="27" t="s">
        <v>151</v>
      </c>
      <c r="B109" s="12" t="s">
        <v>152</v>
      </c>
      <c r="C109" s="19"/>
      <c r="D109" s="19"/>
      <c r="E109" s="19"/>
      <c r="F109" s="19"/>
      <c r="G109" s="12"/>
      <c r="H109" s="12"/>
      <c r="I109" s="33">
        <v>180359.33968</v>
      </c>
    </row>
    <row r="110" spans="1:20" s="25" customFormat="1" ht="56.25" x14ac:dyDescent="0.3">
      <c r="A110" s="26" t="s">
        <v>153</v>
      </c>
      <c r="B110" s="11" t="s">
        <v>154</v>
      </c>
      <c r="C110" s="18">
        <v>812</v>
      </c>
      <c r="D110" s="18" t="s">
        <v>155</v>
      </c>
      <c r="E110" s="18" t="s">
        <v>156</v>
      </c>
      <c r="F110" s="18">
        <v>400</v>
      </c>
      <c r="G110" s="11" t="s">
        <v>29</v>
      </c>
      <c r="H110" s="11"/>
      <c r="I110" s="32">
        <v>35400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6" t="s">
        <v>157</v>
      </c>
      <c r="B111" s="11" t="s">
        <v>158</v>
      </c>
      <c r="C111" s="18">
        <v>812</v>
      </c>
      <c r="D111" s="18" t="s">
        <v>155</v>
      </c>
      <c r="E111" s="18" t="s">
        <v>156</v>
      </c>
      <c r="F111" s="18">
        <v>400</v>
      </c>
      <c r="G111" s="11" t="s">
        <v>29</v>
      </c>
      <c r="H111" s="11"/>
      <c r="I111" s="32">
        <v>85459.339680000005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 t="s">
        <v>159</v>
      </c>
      <c r="B112" s="11" t="s">
        <v>160</v>
      </c>
      <c r="C112" s="18">
        <v>847</v>
      </c>
      <c r="D112" s="18" t="s">
        <v>155</v>
      </c>
      <c r="E112" s="18" t="s">
        <v>156</v>
      </c>
      <c r="F112" s="18">
        <v>400</v>
      </c>
      <c r="G112" s="11" t="s">
        <v>161</v>
      </c>
      <c r="H112" s="11"/>
      <c r="I112" s="32">
        <v>15000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 t="s">
        <v>162</v>
      </c>
      <c r="B113" s="11" t="s">
        <v>163</v>
      </c>
      <c r="C113" s="18">
        <v>847</v>
      </c>
      <c r="D113" s="18" t="s">
        <v>155</v>
      </c>
      <c r="E113" s="18" t="s">
        <v>156</v>
      </c>
      <c r="F113" s="18">
        <v>400</v>
      </c>
      <c r="G113" s="11" t="s">
        <v>161</v>
      </c>
      <c r="H113" s="11"/>
      <c r="I113" s="32">
        <v>3400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164</v>
      </c>
      <c r="B114" s="11" t="s">
        <v>165</v>
      </c>
      <c r="C114" s="18">
        <v>812</v>
      </c>
      <c r="D114" s="18" t="s">
        <v>166</v>
      </c>
      <c r="E114" s="18" t="s">
        <v>167</v>
      </c>
      <c r="F114" s="18">
        <v>400</v>
      </c>
      <c r="G114" s="11" t="s">
        <v>29</v>
      </c>
      <c r="H114" s="11"/>
      <c r="I114" s="32">
        <v>14500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 t="s">
        <v>168</v>
      </c>
      <c r="B115" s="11" t="s">
        <v>169</v>
      </c>
      <c r="C115" s="18">
        <v>847</v>
      </c>
      <c r="D115" s="18" t="s">
        <v>166</v>
      </c>
      <c r="E115" s="18" t="s">
        <v>167</v>
      </c>
      <c r="F115" s="18">
        <v>400</v>
      </c>
      <c r="G115" s="11" t="s">
        <v>161</v>
      </c>
      <c r="H115" s="11"/>
      <c r="I115" s="32">
        <v>16600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6" t="s">
        <v>170</v>
      </c>
      <c r="B116" s="11" t="s">
        <v>158</v>
      </c>
      <c r="C116" s="18">
        <v>812</v>
      </c>
      <c r="D116" s="18" t="s">
        <v>155</v>
      </c>
      <c r="E116" s="18" t="s">
        <v>171</v>
      </c>
      <c r="F116" s="18">
        <v>400</v>
      </c>
      <c r="G116" s="11" t="s">
        <v>29</v>
      </c>
      <c r="H116" s="11"/>
      <c r="I116" s="32">
        <v>10000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56.25" x14ac:dyDescent="0.3">
      <c r="A117" s="27" t="s">
        <v>172</v>
      </c>
      <c r="B117" s="12" t="s">
        <v>173</v>
      </c>
      <c r="C117" s="19"/>
      <c r="D117" s="19"/>
      <c r="E117" s="19"/>
      <c r="F117" s="19"/>
      <c r="G117" s="12"/>
      <c r="H117" s="12"/>
      <c r="I117" s="33">
        <v>18000</v>
      </c>
    </row>
    <row r="118" spans="1:20" s="25" customFormat="1" ht="37.5" x14ac:dyDescent="0.3">
      <c r="A118" s="27" t="s">
        <v>174</v>
      </c>
      <c r="B118" s="12" t="s">
        <v>175</v>
      </c>
      <c r="C118" s="19"/>
      <c r="D118" s="19"/>
      <c r="E118" s="19"/>
      <c r="F118" s="19"/>
      <c r="G118" s="12"/>
      <c r="H118" s="12"/>
      <c r="I118" s="33">
        <v>18000</v>
      </c>
    </row>
    <row r="119" spans="1:20" s="25" customFormat="1" ht="93.75" x14ac:dyDescent="0.3">
      <c r="A119" s="26" t="s">
        <v>176</v>
      </c>
      <c r="B119" s="11" t="s">
        <v>177</v>
      </c>
      <c r="C119" s="18">
        <v>854</v>
      </c>
      <c r="D119" s="18" t="s">
        <v>178</v>
      </c>
      <c r="E119" s="18" t="s">
        <v>179</v>
      </c>
      <c r="F119" s="18">
        <v>500</v>
      </c>
      <c r="G119" s="11" t="s">
        <v>180</v>
      </c>
      <c r="H119" s="11" t="s">
        <v>95</v>
      </c>
      <c r="I119" s="32">
        <v>18000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75" x14ac:dyDescent="0.3">
      <c r="A120" s="27" t="s">
        <v>181</v>
      </c>
      <c r="B120" s="12" t="s">
        <v>182</v>
      </c>
      <c r="C120" s="19"/>
      <c r="D120" s="19"/>
      <c r="E120" s="19"/>
      <c r="F120" s="19"/>
      <c r="G120" s="12"/>
      <c r="H120" s="12"/>
      <c r="I120" s="33">
        <v>30767.987969999998</v>
      </c>
    </row>
    <row r="121" spans="1:20" s="25" customFormat="1" ht="37.5" x14ac:dyDescent="0.3">
      <c r="A121" s="27" t="s">
        <v>183</v>
      </c>
      <c r="B121" s="12" t="s">
        <v>184</v>
      </c>
      <c r="C121" s="19"/>
      <c r="D121" s="19"/>
      <c r="E121" s="19"/>
      <c r="F121" s="19"/>
      <c r="G121" s="12"/>
      <c r="H121" s="12"/>
      <c r="I121" s="33">
        <v>2845.06</v>
      </c>
    </row>
    <row r="122" spans="1:20" s="25" customFormat="1" ht="131.25" x14ac:dyDescent="0.3">
      <c r="A122" s="26" t="s">
        <v>185</v>
      </c>
      <c r="B122" s="11" t="s">
        <v>186</v>
      </c>
      <c r="C122" s="18">
        <v>807</v>
      </c>
      <c r="D122" s="18" t="s">
        <v>129</v>
      </c>
      <c r="E122" s="18" t="s">
        <v>187</v>
      </c>
      <c r="F122" s="18">
        <v>500</v>
      </c>
      <c r="G122" s="11" t="s">
        <v>188</v>
      </c>
      <c r="H122" s="11" t="s">
        <v>189</v>
      </c>
      <c r="I122" s="32">
        <v>2845.06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37.5" x14ac:dyDescent="0.3">
      <c r="A123" s="27" t="s">
        <v>190</v>
      </c>
      <c r="B123" s="12" t="s">
        <v>191</v>
      </c>
      <c r="C123" s="19"/>
      <c r="D123" s="19"/>
      <c r="E123" s="19"/>
      <c r="F123" s="19"/>
      <c r="G123" s="12"/>
      <c r="H123" s="12"/>
      <c r="I123" s="33">
        <v>27922.927970000001</v>
      </c>
    </row>
    <row r="124" spans="1:20" s="25" customFormat="1" ht="75" x14ac:dyDescent="0.3">
      <c r="A124" s="26" t="s">
        <v>192</v>
      </c>
      <c r="B124" s="11" t="s">
        <v>193</v>
      </c>
      <c r="C124" s="18">
        <v>812</v>
      </c>
      <c r="D124" s="18" t="s">
        <v>194</v>
      </c>
      <c r="E124" s="18" t="s">
        <v>195</v>
      </c>
      <c r="F124" s="18">
        <v>400</v>
      </c>
      <c r="G124" s="11" t="s">
        <v>29</v>
      </c>
      <c r="H124" s="11"/>
      <c r="I124" s="32">
        <v>20953.599999999999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 t="s">
        <v>196</v>
      </c>
      <c r="B125" s="11" t="s">
        <v>197</v>
      </c>
      <c r="C125" s="18">
        <v>832</v>
      </c>
      <c r="D125" s="18" t="s">
        <v>194</v>
      </c>
      <c r="E125" s="18" t="s">
        <v>195</v>
      </c>
      <c r="F125" s="18">
        <v>400</v>
      </c>
      <c r="G125" s="11" t="s">
        <v>198</v>
      </c>
      <c r="H125" s="11"/>
      <c r="I125" s="32">
        <v>350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 t="s">
        <v>199</v>
      </c>
      <c r="B126" s="11" t="s">
        <v>200</v>
      </c>
      <c r="C126" s="18">
        <v>832</v>
      </c>
      <c r="D126" s="18" t="s">
        <v>194</v>
      </c>
      <c r="E126" s="18" t="s">
        <v>195</v>
      </c>
      <c r="F126" s="18">
        <v>400</v>
      </c>
      <c r="G126" s="11" t="s">
        <v>198</v>
      </c>
      <c r="H126" s="11"/>
      <c r="I126" s="32">
        <v>3019.3279699999998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75" x14ac:dyDescent="0.3">
      <c r="A127" s="26" t="s">
        <v>201</v>
      </c>
      <c r="B127" s="11" t="s">
        <v>202</v>
      </c>
      <c r="C127" s="18">
        <v>832</v>
      </c>
      <c r="D127" s="18" t="s">
        <v>34</v>
      </c>
      <c r="E127" s="18" t="s">
        <v>195</v>
      </c>
      <c r="F127" s="18">
        <v>400</v>
      </c>
      <c r="G127" s="11" t="s">
        <v>198</v>
      </c>
      <c r="H127" s="11"/>
      <c r="I127" s="32">
        <v>1600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75" x14ac:dyDescent="0.3">
      <c r="A128" s="26" t="s">
        <v>203</v>
      </c>
      <c r="B128" s="11" t="s">
        <v>204</v>
      </c>
      <c r="C128" s="18">
        <v>832</v>
      </c>
      <c r="D128" s="18" t="s">
        <v>34</v>
      </c>
      <c r="E128" s="18" t="s">
        <v>195</v>
      </c>
      <c r="F128" s="18">
        <v>400</v>
      </c>
      <c r="G128" s="11" t="s">
        <v>198</v>
      </c>
      <c r="H128" s="11"/>
      <c r="I128" s="32">
        <v>2000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7" t="s">
        <v>205</v>
      </c>
      <c r="B129" s="12" t="s">
        <v>31</v>
      </c>
      <c r="C129" s="19"/>
      <c r="D129" s="19"/>
      <c r="E129" s="19"/>
      <c r="F129" s="19"/>
      <c r="G129" s="12"/>
      <c r="H129" s="12"/>
      <c r="I129" s="33">
        <v>868999.72178999998</v>
      </c>
    </row>
    <row r="130" spans="1:20" s="25" customFormat="1" ht="37.5" x14ac:dyDescent="0.3">
      <c r="A130" s="27" t="s">
        <v>206</v>
      </c>
      <c r="B130" s="12" t="s">
        <v>207</v>
      </c>
      <c r="C130" s="19"/>
      <c r="D130" s="19"/>
      <c r="E130" s="19"/>
      <c r="F130" s="19"/>
      <c r="G130" s="12"/>
      <c r="H130" s="12"/>
      <c r="I130" s="33">
        <v>15915.333329999999</v>
      </c>
    </row>
    <row r="131" spans="1:20" s="25" customFormat="1" ht="56.25" x14ac:dyDescent="0.3">
      <c r="A131" s="26" t="s">
        <v>208</v>
      </c>
      <c r="B131" s="11" t="s">
        <v>209</v>
      </c>
      <c r="C131" s="18">
        <v>812</v>
      </c>
      <c r="D131" s="18" t="s">
        <v>34</v>
      </c>
      <c r="E131" s="18" t="s">
        <v>210</v>
      </c>
      <c r="F131" s="18">
        <v>400</v>
      </c>
      <c r="G131" s="11" t="s">
        <v>29</v>
      </c>
      <c r="H131" s="11"/>
      <c r="I131" s="32">
        <v>12933.333329999999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56.25" x14ac:dyDescent="0.3">
      <c r="A132" s="26" t="s">
        <v>211</v>
      </c>
      <c r="B132" s="11" t="s">
        <v>212</v>
      </c>
      <c r="C132" s="18">
        <v>812</v>
      </c>
      <c r="D132" s="18" t="s">
        <v>34</v>
      </c>
      <c r="E132" s="18" t="s">
        <v>210</v>
      </c>
      <c r="F132" s="18">
        <v>400</v>
      </c>
      <c r="G132" s="11" t="s">
        <v>29</v>
      </c>
      <c r="H132" s="11"/>
      <c r="I132" s="32">
        <v>1331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56.25" x14ac:dyDescent="0.3">
      <c r="A133" s="26" t="s">
        <v>213</v>
      </c>
      <c r="B133" s="11" t="s">
        <v>214</v>
      </c>
      <c r="C133" s="18">
        <v>812</v>
      </c>
      <c r="D133" s="18" t="s">
        <v>34</v>
      </c>
      <c r="E133" s="18" t="s">
        <v>210</v>
      </c>
      <c r="F133" s="18">
        <v>400</v>
      </c>
      <c r="G133" s="11" t="s">
        <v>29</v>
      </c>
      <c r="H133" s="11"/>
      <c r="I133" s="32">
        <v>1331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56.25" x14ac:dyDescent="0.3">
      <c r="A134" s="26" t="s">
        <v>215</v>
      </c>
      <c r="B134" s="11" t="s">
        <v>216</v>
      </c>
      <c r="C134" s="18">
        <v>812</v>
      </c>
      <c r="D134" s="18" t="s">
        <v>34</v>
      </c>
      <c r="E134" s="18" t="s">
        <v>210</v>
      </c>
      <c r="F134" s="18">
        <v>400</v>
      </c>
      <c r="G134" s="11" t="s">
        <v>29</v>
      </c>
      <c r="H134" s="11"/>
      <c r="I134" s="32">
        <v>110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56.25" x14ac:dyDescent="0.3">
      <c r="A135" s="26" t="s">
        <v>217</v>
      </c>
      <c r="B135" s="11" t="s">
        <v>218</v>
      </c>
      <c r="C135" s="18">
        <v>812</v>
      </c>
      <c r="D135" s="18" t="s">
        <v>34</v>
      </c>
      <c r="E135" s="18" t="s">
        <v>210</v>
      </c>
      <c r="F135" s="18">
        <v>400</v>
      </c>
      <c r="G135" s="11" t="s">
        <v>29</v>
      </c>
      <c r="H135" s="11"/>
      <c r="I135" s="32">
        <v>100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56.25" x14ac:dyDescent="0.3">
      <c r="A136" s="26" t="s">
        <v>219</v>
      </c>
      <c r="B136" s="11" t="s">
        <v>220</v>
      </c>
      <c r="C136" s="18">
        <v>812</v>
      </c>
      <c r="D136" s="18" t="s">
        <v>34</v>
      </c>
      <c r="E136" s="18" t="s">
        <v>210</v>
      </c>
      <c r="F136" s="18">
        <v>400</v>
      </c>
      <c r="G136" s="11" t="s">
        <v>29</v>
      </c>
      <c r="H136" s="11"/>
      <c r="I136" s="32">
        <v>110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37.5" x14ac:dyDescent="0.3">
      <c r="A137" s="27" t="s">
        <v>221</v>
      </c>
      <c r="B137" s="12" t="s">
        <v>222</v>
      </c>
      <c r="C137" s="19"/>
      <c r="D137" s="19"/>
      <c r="E137" s="19"/>
      <c r="F137" s="19"/>
      <c r="G137" s="12"/>
      <c r="H137" s="12"/>
      <c r="I137" s="33">
        <v>404117.92294999998</v>
      </c>
    </row>
    <row r="138" spans="1:20" s="25" customFormat="1" ht="56.25" x14ac:dyDescent="0.3">
      <c r="A138" s="26" t="s">
        <v>223</v>
      </c>
      <c r="B138" s="11" t="s">
        <v>224</v>
      </c>
      <c r="C138" s="18">
        <v>812</v>
      </c>
      <c r="D138" s="18" t="s">
        <v>34</v>
      </c>
      <c r="E138" s="18" t="s">
        <v>225</v>
      </c>
      <c r="F138" s="18">
        <v>400</v>
      </c>
      <c r="G138" s="11" t="s">
        <v>29</v>
      </c>
      <c r="H138" s="11"/>
      <c r="I138" s="32">
        <v>43473.635699999999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56.25" x14ac:dyDescent="0.3">
      <c r="A139" s="26" t="s">
        <v>226</v>
      </c>
      <c r="B139" s="11" t="s">
        <v>227</v>
      </c>
      <c r="C139" s="18">
        <v>812</v>
      </c>
      <c r="D139" s="18" t="s">
        <v>34</v>
      </c>
      <c r="E139" s="18" t="s">
        <v>225</v>
      </c>
      <c r="F139" s="18">
        <v>400</v>
      </c>
      <c r="G139" s="11" t="s">
        <v>29</v>
      </c>
      <c r="H139" s="11"/>
      <c r="I139" s="32">
        <v>166473.63571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6" t="s">
        <v>228</v>
      </c>
      <c r="B140" s="11" t="s">
        <v>229</v>
      </c>
      <c r="C140" s="18">
        <v>812</v>
      </c>
      <c r="D140" s="18" t="s">
        <v>34</v>
      </c>
      <c r="E140" s="18" t="s">
        <v>225</v>
      </c>
      <c r="F140" s="18">
        <v>400</v>
      </c>
      <c r="G140" s="11" t="s">
        <v>29</v>
      </c>
      <c r="H140" s="11"/>
      <c r="I140" s="32">
        <v>49922.92295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56.25" x14ac:dyDescent="0.3">
      <c r="A141" s="26" t="s">
        <v>230</v>
      </c>
      <c r="B141" s="11" t="s">
        <v>231</v>
      </c>
      <c r="C141" s="18">
        <v>812</v>
      </c>
      <c r="D141" s="18" t="s">
        <v>34</v>
      </c>
      <c r="E141" s="18" t="s">
        <v>225</v>
      </c>
      <c r="F141" s="18">
        <v>400</v>
      </c>
      <c r="G141" s="11" t="s">
        <v>29</v>
      </c>
      <c r="H141" s="11"/>
      <c r="I141" s="32">
        <v>50722.368000000002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56.25" x14ac:dyDescent="0.3">
      <c r="A142" s="26" t="s">
        <v>232</v>
      </c>
      <c r="B142" s="11" t="s">
        <v>233</v>
      </c>
      <c r="C142" s="18">
        <v>812</v>
      </c>
      <c r="D142" s="18" t="s">
        <v>34</v>
      </c>
      <c r="E142" s="18" t="s">
        <v>225</v>
      </c>
      <c r="F142" s="18">
        <v>400</v>
      </c>
      <c r="G142" s="11" t="s">
        <v>29</v>
      </c>
      <c r="H142" s="11"/>
      <c r="I142" s="32">
        <v>25590.81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56.25" x14ac:dyDescent="0.3">
      <c r="A143" s="26" t="s">
        <v>234</v>
      </c>
      <c r="B143" s="11" t="s">
        <v>224</v>
      </c>
      <c r="C143" s="18">
        <v>812</v>
      </c>
      <c r="D143" s="18" t="s">
        <v>34</v>
      </c>
      <c r="E143" s="18" t="s">
        <v>235</v>
      </c>
      <c r="F143" s="18">
        <v>400</v>
      </c>
      <c r="G143" s="11" t="s">
        <v>29</v>
      </c>
      <c r="H143" s="11"/>
      <c r="I143" s="32">
        <v>10526.364299999999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56.25" x14ac:dyDescent="0.3">
      <c r="A144" s="26" t="s">
        <v>236</v>
      </c>
      <c r="B144" s="11" t="s">
        <v>227</v>
      </c>
      <c r="C144" s="18">
        <v>812</v>
      </c>
      <c r="D144" s="18" t="s">
        <v>34</v>
      </c>
      <c r="E144" s="18" t="s">
        <v>235</v>
      </c>
      <c r="F144" s="18">
        <v>400</v>
      </c>
      <c r="G144" s="11" t="s">
        <v>29</v>
      </c>
      <c r="H144" s="11"/>
      <c r="I144" s="32">
        <v>10526.36429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56.25" x14ac:dyDescent="0.3">
      <c r="A145" s="26" t="s">
        <v>237</v>
      </c>
      <c r="B145" s="11" t="s">
        <v>229</v>
      </c>
      <c r="C145" s="18">
        <v>812</v>
      </c>
      <c r="D145" s="18" t="s">
        <v>34</v>
      </c>
      <c r="E145" s="18" t="s">
        <v>235</v>
      </c>
      <c r="F145" s="18">
        <v>400</v>
      </c>
      <c r="G145" s="11" t="s">
        <v>29</v>
      </c>
      <c r="H145" s="11"/>
      <c r="I145" s="32">
        <v>17895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56.25" x14ac:dyDescent="0.3">
      <c r="A146" s="26" t="s">
        <v>238</v>
      </c>
      <c r="B146" s="11" t="s">
        <v>231</v>
      </c>
      <c r="C146" s="18">
        <v>812</v>
      </c>
      <c r="D146" s="18" t="s">
        <v>34</v>
      </c>
      <c r="E146" s="18" t="s">
        <v>235</v>
      </c>
      <c r="F146" s="18">
        <v>400</v>
      </c>
      <c r="G146" s="11" t="s">
        <v>29</v>
      </c>
      <c r="H146" s="11"/>
      <c r="I146" s="32">
        <v>11577.632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56.25" x14ac:dyDescent="0.3">
      <c r="A147" s="26" t="s">
        <v>239</v>
      </c>
      <c r="B147" s="11" t="s">
        <v>233</v>
      </c>
      <c r="C147" s="18">
        <v>812</v>
      </c>
      <c r="D147" s="18" t="s">
        <v>34</v>
      </c>
      <c r="E147" s="18" t="s">
        <v>235</v>
      </c>
      <c r="F147" s="18">
        <v>400</v>
      </c>
      <c r="G147" s="11" t="s">
        <v>29</v>
      </c>
      <c r="H147" s="11"/>
      <c r="I147" s="32">
        <v>7409.19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56.25" x14ac:dyDescent="0.3">
      <c r="A148" s="26" t="s">
        <v>240</v>
      </c>
      <c r="B148" s="11" t="s">
        <v>241</v>
      </c>
      <c r="C148" s="18">
        <v>814</v>
      </c>
      <c r="D148" s="18" t="s">
        <v>242</v>
      </c>
      <c r="E148" s="18" t="s">
        <v>243</v>
      </c>
      <c r="F148" s="18">
        <v>400</v>
      </c>
      <c r="G148" s="11" t="s">
        <v>49</v>
      </c>
      <c r="H148" s="11"/>
      <c r="I148" s="32">
        <v>10000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56.25" x14ac:dyDescent="0.3">
      <c r="A149" s="27" t="s">
        <v>244</v>
      </c>
      <c r="B149" s="12" t="s">
        <v>245</v>
      </c>
      <c r="C149" s="19"/>
      <c r="D149" s="19"/>
      <c r="E149" s="19"/>
      <c r="F149" s="19"/>
      <c r="G149" s="12"/>
      <c r="H149" s="12"/>
      <c r="I149" s="33">
        <v>52076.925430000003</v>
      </c>
    </row>
    <row r="150" spans="1:20" s="25" customFormat="1" ht="56.25" x14ac:dyDescent="0.3">
      <c r="A150" s="26" t="s">
        <v>246</v>
      </c>
      <c r="B150" s="11" t="s">
        <v>247</v>
      </c>
      <c r="C150" s="18">
        <v>812</v>
      </c>
      <c r="D150" s="18" t="s">
        <v>34</v>
      </c>
      <c r="E150" s="18" t="s">
        <v>248</v>
      </c>
      <c r="F150" s="18">
        <v>500</v>
      </c>
      <c r="G150" s="11" t="s">
        <v>29</v>
      </c>
      <c r="H150" s="11"/>
      <c r="I150" s="32">
        <v>52076.925430000003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56.25" x14ac:dyDescent="0.3">
      <c r="A151" s="26"/>
      <c r="B151" s="11"/>
      <c r="C151" s="18">
        <v>812</v>
      </c>
      <c r="D151" s="18" t="s">
        <v>34</v>
      </c>
      <c r="E151" s="18" t="s">
        <v>248</v>
      </c>
      <c r="F151" s="18">
        <v>500</v>
      </c>
      <c r="G151" s="11" t="s">
        <v>29</v>
      </c>
      <c r="H151" s="11" t="s">
        <v>36</v>
      </c>
      <c r="I151" s="32">
        <v>782.73500000000001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56.25" x14ac:dyDescent="0.3">
      <c r="A152" s="26"/>
      <c r="B152" s="11"/>
      <c r="C152" s="18">
        <v>812</v>
      </c>
      <c r="D152" s="18" t="s">
        <v>34</v>
      </c>
      <c r="E152" s="18" t="s">
        <v>248</v>
      </c>
      <c r="F152" s="18">
        <v>500</v>
      </c>
      <c r="G152" s="11" t="s">
        <v>29</v>
      </c>
      <c r="H152" s="11" t="s">
        <v>38</v>
      </c>
      <c r="I152" s="32">
        <v>2055.0749999999998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56.25" x14ac:dyDescent="0.3">
      <c r="A153" s="26"/>
      <c r="B153" s="11"/>
      <c r="C153" s="18">
        <v>812</v>
      </c>
      <c r="D153" s="18" t="s">
        <v>34</v>
      </c>
      <c r="E153" s="18" t="s">
        <v>248</v>
      </c>
      <c r="F153" s="18">
        <v>500</v>
      </c>
      <c r="G153" s="11" t="s">
        <v>29</v>
      </c>
      <c r="H153" s="11" t="s">
        <v>249</v>
      </c>
      <c r="I153" s="32">
        <v>2657.7539999999999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56.25" x14ac:dyDescent="0.3">
      <c r="A154" s="26"/>
      <c r="B154" s="11"/>
      <c r="C154" s="18">
        <v>812</v>
      </c>
      <c r="D154" s="18" t="s">
        <v>34</v>
      </c>
      <c r="E154" s="18" t="s">
        <v>248</v>
      </c>
      <c r="F154" s="18">
        <v>500</v>
      </c>
      <c r="G154" s="11" t="s">
        <v>29</v>
      </c>
      <c r="H154" s="11" t="s">
        <v>39</v>
      </c>
      <c r="I154" s="32">
        <v>21012.261429999999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56.25" x14ac:dyDescent="0.3">
      <c r="A155" s="26"/>
      <c r="B155" s="11"/>
      <c r="C155" s="18">
        <v>812</v>
      </c>
      <c r="D155" s="18" t="s">
        <v>34</v>
      </c>
      <c r="E155" s="18" t="s">
        <v>248</v>
      </c>
      <c r="F155" s="18">
        <v>500</v>
      </c>
      <c r="G155" s="11" t="s">
        <v>29</v>
      </c>
      <c r="H155" s="11" t="s">
        <v>250</v>
      </c>
      <c r="I155" s="32">
        <v>15375.872600000001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56.25" x14ac:dyDescent="0.3">
      <c r="A156" s="26"/>
      <c r="B156" s="11"/>
      <c r="C156" s="18">
        <v>812</v>
      </c>
      <c r="D156" s="18" t="s">
        <v>34</v>
      </c>
      <c r="E156" s="18" t="s">
        <v>248</v>
      </c>
      <c r="F156" s="18">
        <v>500</v>
      </c>
      <c r="G156" s="11" t="s">
        <v>29</v>
      </c>
      <c r="H156" s="11" t="s">
        <v>40</v>
      </c>
      <c r="I156" s="32">
        <v>541.9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56.25" x14ac:dyDescent="0.3">
      <c r="A157" s="26"/>
      <c r="B157" s="11"/>
      <c r="C157" s="18">
        <v>812</v>
      </c>
      <c r="D157" s="18" t="s">
        <v>34</v>
      </c>
      <c r="E157" s="18" t="s">
        <v>248</v>
      </c>
      <c r="F157" s="18">
        <v>500</v>
      </c>
      <c r="G157" s="11" t="s">
        <v>29</v>
      </c>
      <c r="H157" s="11" t="s">
        <v>251</v>
      </c>
      <c r="I157" s="32">
        <v>8824.1273999999994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56.25" x14ac:dyDescent="0.3">
      <c r="A158" s="26"/>
      <c r="B158" s="11"/>
      <c r="C158" s="18">
        <v>812</v>
      </c>
      <c r="D158" s="18" t="s">
        <v>34</v>
      </c>
      <c r="E158" s="18" t="s">
        <v>248</v>
      </c>
      <c r="F158" s="18">
        <v>500</v>
      </c>
      <c r="G158" s="11" t="s">
        <v>29</v>
      </c>
      <c r="H158" s="11" t="s">
        <v>42</v>
      </c>
      <c r="I158" s="32">
        <v>827.2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37.5" x14ac:dyDescent="0.3">
      <c r="A159" s="27" t="s">
        <v>252</v>
      </c>
      <c r="B159" s="12" t="s">
        <v>253</v>
      </c>
      <c r="C159" s="19"/>
      <c r="D159" s="19"/>
      <c r="E159" s="19"/>
      <c r="F159" s="19"/>
      <c r="G159" s="12"/>
      <c r="H159" s="12"/>
      <c r="I159" s="33">
        <v>369426.87</v>
      </c>
    </row>
    <row r="160" spans="1:20" s="25" customFormat="1" ht="56.25" x14ac:dyDescent="0.3">
      <c r="A160" s="26" t="s">
        <v>254</v>
      </c>
      <c r="B160" s="11" t="s">
        <v>255</v>
      </c>
      <c r="C160" s="18">
        <v>812</v>
      </c>
      <c r="D160" s="18" t="s">
        <v>34</v>
      </c>
      <c r="E160" s="18" t="s">
        <v>256</v>
      </c>
      <c r="F160" s="18">
        <v>400</v>
      </c>
      <c r="G160" s="11" t="s">
        <v>29</v>
      </c>
      <c r="H160" s="11"/>
      <c r="I160" s="32">
        <v>321920.46999999997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112.5" x14ac:dyDescent="0.3">
      <c r="A161" s="26" t="s">
        <v>257</v>
      </c>
      <c r="B161" s="11" t="s">
        <v>258</v>
      </c>
      <c r="C161" s="18">
        <v>822</v>
      </c>
      <c r="D161" s="18" t="s">
        <v>34</v>
      </c>
      <c r="E161" s="18" t="s">
        <v>256</v>
      </c>
      <c r="F161" s="18">
        <v>400</v>
      </c>
      <c r="G161" s="11" t="s">
        <v>55</v>
      </c>
      <c r="H161" s="11"/>
      <c r="I161" s="32">
        <v>30614.400000000001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93.75" x14ac:dyDescent="0.3">
      <c r="A162" s="26" t="s">
        <v>259</v>
      </c>
      <c r="B162" s="11" t="s">
        <v>260</v>
      </c>
      <c r="C162" s="18">
        <v>822</v>
      </c>
      <c r="D162" s="18" t="s">
        <v>34</v>
      </c>
      <c r="E162" s="18" t="s">
        <v>261</v>
      </c>
      <c r="F162" s="18">
        <v>400</v>
      </c>
      <c r="G162" s="11" t="s">
        <v>55</v>
      </c>
      <c r="H162" s="11"/>
      <c r="I162" s="32">
        <v>16892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37.5" x14ac:dyDescent="0.3">
      <c r="A163" s="27" t="s">
        <v>262</v>
      </c>
      <c r="B163" s="12" t="s">
        <v>32</v>
      </c>
      <c r="C163" s="19"/>
      <c r="D163" s="19"/>
      <c r="E163" s="19"/>
      <c r="F163" s="19"/>
      <c r="G163" s="12"/>
      <c r="H163" s="12"/>
      <c r="I163" s="33">
        <v>27462.67008</v>
      </c>
    </row>
    <row r="164" spans="1:20" s="25" customFormat="1" ht="56.25" x14ac:dyDescent="0.3">
      <c r="A164" s="26" t="s">
        <v>263</v>
      </c>
      <c r="B164" s="11" t="s">
        <v>33</v>
      </c>
      <c r="C164" s="18">
        <v>812</v>
      </c>
      <c r="D164" s="18" t="s">
        <v>34</v>
      </c>
      <c r="E164" s="18" t="s">
        <v>264</v>
      </c>
      <c r="F164" s="18">
        <v>500</v>
      </c>
      <c r="G164" s="11" t="s">
        <v>29</v>
      </c>
      <c r="H164" s="11"/>
      <c r="I164" s="32">
        <v>27462.67008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56.25" x14ac:dyDescent="0.3">
      <c r="A165" s="26"/>
      <c r="B165" s="11"/>
      <c r="C165" s="18">
        <v>812</v>
      </c>
      <c r="D165" s="18" t="s">
        <v>34</v>
      </c>
      <c r="E165" s="18" t="s">
        <v>264</v>
      </c>
      <c r="F165" s="18">
        <v>500</v>
      </c>
      <c r="G165" s="11" t="s">
        <v>29</v>
      </c>
      <c r="H165" s="11" t="s">
        <v>36</v>
      </c>
      <c r="I165" s="32">
        <v>10207.98906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56.25" x14ac:dyDescent="0.3">
      <c r="A166" s="26"/>
      <c r="B166" s="11"/>
      <c r="C166" s="18">
        <v>812</v>
      </c>
      <c r="D166" s="18" t="s">
        <v>34</v>
      </c>
      <c r="E166" s="18" t="s">
        <v>264</v>
      </c>
      <c r="F166" s="18">
        <v>500</v>
      </c>
      <c r="G166" s="11" t="s">
        <v>29</v>
      </c>
      <c r="H166" s="11" t="s">
        <v>37</v>
      </c>
      <c r="I166" s="32">
        <v>1017.277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56.25" x14ac:dyDescent="0.3">
      <c r="A167" s="26"/>
      <c r="B167" s="11"/>
      <c r="C167" s="18">
        <v>812</v>
      </c>
      <c r="D167" s="18" t="s">
        <v>34</v>
      </c>
      <c r="E167" s="18" t="s">
        <v>264</v>
      </c>
      <c r="F167" s="18">
        <v>500</v>
      </c>
      <c r="G167" s="11" t="s">
        <v>29</v>
      </c>
      <c r="H167" s="11" t="s">
        <v>38</v>
      </c>
      <c r="I167" s="32">
        <v>246.88165000000001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56.25" x14ac:dyDescent="0.3">
      <c r="A168" s="26"/>
      <c r="B168" s="11"/>
      <c r="C168" s="18">
        <v>812</v>
      </c>
      <c r="D168" s="18" t="s">
        <v>34</v>
      </c>
      <c r="E168" s="18" t="s">
        <v>264</v>
      </c>
      <c r="F168" s="18">
        <v>500</v>
      </c>
      <c r="G168" s="11" t="s">
        <v>29</v>
      </c>
      <c r="H168" s="11" t="s">
        <v>39</v>
      </c>
      <c r="I168" s="32">
        <v>2595.8122899999998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56.25" x14ac:dyDescent="0.3">
      <c r="A169" s="26"/>
      <c r="B169" s="11"/>
      <c r="C169" s="18">
        <v>812</v>
      </c>
      <c r="D169" s="18" t="s">
        <v>34</v>
      </c>
      <c r="E169" s="18" t="s">
        <v>264</v>
      </c>
      <c r="F169" s="18">
        <v>500</v>
      </c>
      <c r="G169" s="11" t="s">
        <v>29</v>
      </c>
      <c r="H169" s="11" t="s">
        <v>40</v>
      </c>
      <c r="I169" s="32">
        <v>2908.8764299999998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56.25" x14ac:dyDescent="0.3">
      <c r="A170" s="26"/>
      <c r="B170" s="11"/>
      <c r="C170" s="18">
        <v>812</v>
      </c>
      <c r="D170" s="18" t="s">
        <v>34</v>
      </c>
      <c r="E170" s="18" t="s">
        <v>264</v>
      </c>
      <c r="F170" s="18">
        <v>500</v>
      </c>
      <c r="G170" s="11" t="s">
        <v>29</v>
      </c>
      <c r="H170" s="11" t="s">
        <v>41</v>
      </c>
      <c r="I170" s="32">
        <v>10073.0429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56.25" x14ac:dyDescent="0.3">
      <c r="A171" s="26"/>
      <c r="B171" s="11"/>
      <c r="C171" s="18">
        <v>812</v>
      </c>
      <c r="D171" s="18" t="s">
        <v>34</v>
      </c>
      <c r="E171" s="18" t="s">
        <v>264</v>
      </c>
      <c r="F171" s="18">
        <v>500</v>
      </c>
      <c r="G171" s="11" t="s">
        <v>29</v>
      </c>
      <c r="H171" s="11" t="s">
        <v>42</v>
      </c>
      <c r="I171" s="32">
        <v>412.79075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93.75" x14ac:dyDescent="0.3">
      <c r="A172" s="27" t="s">
        <v>265</v>
      </c>
      <c r="B172" s="12" t="s">
        <v>266</v>
      </c>
      <c r="C172" s="19"/>
      <c r="D172" s="19"/>
      <c r="E172" s="19"/>
      <c r="F172" s="19"/>
      <c r="G172" s="12"/>
      <c r="H172" s="12"/>
      <c r="I172" s="33">
        <v>420659.92658999999</v>
      </c>
    </row>
    <row r="173" spans="1:20" s="25" customFormat="1" ht="37.5" x14ac:dyDescent="0.3">
      <c r="A173" s="27" t="s">
        <v>267</v>
      </c>
      <c r="B173" s="12" t="s">
        <v>268</v>
      </c>
      <c r="C173" s="19"/>
      <c r="D173" s="19"/>
      <c r="E173" s="19"/>
      <c r="F173" s="19"/>
      <c r="G173" s="12"/>
      <c r="H173" s="12"/>
      <c r="I173" s="33">
        <v>64930.928290000003</v>
      </c>
    </row>
    <row r="174" spans="1:20" s="25" customFormat="1" ht="112.5" x14ac:dyDescent="0.3">
      <c r="A174" s="26" t="s">
        <v>269</v>
      </c>
      <c r="B174" s="11" t="s">
        <v>270</v>
      </c>
      <c r="C174" s="18">
        <v>810</v>
      </c>
      <c r="D174" s="18" t="s">
        <v>271</v>
      </c>
      <c r="E174" s="18" t="s">
        <v>272</v>
      </c>
      <c r="F174" s="18">
        <v>500</v>
      </c>
      <c r="G174" s="11" t="s">
        <v>273</v>
      </c>
      <c r="H174" s="11" t="s">
        <v>274</v>
      </c>
      <c r="I174" s="32">
        <v>32992.65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112.5" x14ac:dyDescent="0.3">
      <c r="A175" s="26" t="s">
        <v>275</v>
      </c>
      <c r="B175" s="11" t="s">
        <v>276</v>
      </c>
      <c r="C175" s="18">
        <v>810</v>
      </c>
      <c r="D175" s="18" t="s">
        <v>271</v>
      </c>
      <c r="E175" s="18" t="s">
        <v>272</v>
      </c>
      <c r="F175" s="18">
        <v>500</v>
      </c>
      <c r="G175" s="11" t="s">
        <v>273</v>
      </c>
      <c r="H175" s="11" t="s">
        <v>277</v>
      </c>
      <c r="I175" s="32">
        <v>31938.278289999998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18.75" x14ac:dyDescent="0.3">
      <c r="A176" s="27" t="s">
        <v>278</v>
      </c>
      <c r="B176" s="12" t="s">
        <v>279</v>
      </c>
      <c r="C176" s="19"/>
      <c r="D176" s="19"/>
      <c r="E176" s="19"/>
      <c r="F176" s="19"/>
      <c r="G176" s="12"/>
      <c r="H176" s="12"/>
      <c r="I176" s="33">
        <v>355728.99829999998</v>
      </c>
    </row>
    <row r="177" spans="1:20" s="25" customFormat="1" ht="112.5" x14ac:dyDescent="0.3">
      <c r="A177" s="26" t="s">
        <v>280</v>
      </c>
      <c r="B177" s="11" t="s">
        <v>281</v>
      </c>
      <c r="C177" s="18">
        <v>810</v>
      </c>
      <c r="D177" s="18" t="s">
        <v>271</v>
      </c>
      <c r="E177" s="18" t="s">
        <v>282</v>
      </c>
      <c r="F177" s="18">
        <v>400</v>
      </c>
      <c r="G177" s="11" t="s">
        <v>273</v>
      </c>
      <c r="H177" s="11"/>
      <c r="I177" s="32">
        <v>2076.26674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112.5" x14ac:dyDescent="0.3">
      <c r="A178" s="26" t="s">
        <v>283</v>
      </c>
      <c r="B178" s="11" t="s">
        <v>284</v>
      </c>
      <c r="C178" s="18">
        <v>810</v>
      </c>
      <c r="D178" s="18" t="s">
        <v>271</v>
      </c>
      <c r="E178" s="18" t="s">
        <v>282</v>
      </c>
      <c r="F178" s="18">
        <v>400</v>
      </c>
      <c r="G178" s="11" t="s">
        <v>273</v>
      </c>
      <c r="H178" s="11"/>
      <c r="I178" s="32">
        <v>11047.585999999999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112.5" x14ac:dyDescent="0.3">
      <c r="A179" s="26" t="s">
        <v>285</v>
      </c>
      <c r="B179" s="11" t="s">
        <v>286</v>
      </c>
      <c r="C179" s="18">
        <v>810</v>
      </c>
      <c r="D179" s="18" t="s">
        <v>271</v>
      </c>
      <c r="E179" s="18" t="s">
        <v>282</v>
      </c>
      <c r="F179" s="18">
        <v>400</v>
      </c>
      <c r="G179" s="11" t="s">
        <v>273</v>
      </c>
      <c r="H179" s="11"/>
      <c r="I179" s="32">
        <v>23452.87156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56.25" x14ac:dyDescent="0.3">
      <c r="A180" s="26" t="s">
        <v>287</v>
      </c>
      <c r="B180" s="11" t="s">
        <v>288</v>
      </c>
      <c r="C180" s="18">
        <v>812</v>
      </c>
      <c r="D180" s="18" t="s">
        <v>271</v>
      </c>
      <c r="E180" s="18" t="s">
        <v>282</v>
      </c>
      <c r="F180" s="18">
        <v>400</v>
      </c>
      <c r="G180" s="11" t="s">
        <v>29</v>
      </c>
      <c r="H180" s="11"/>
      <c r="I180" s="32">
        <v>19145.725999999999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112.5" x14ac:dyDescent="0.3">
      <c r="A181" s="26" t="s">
        <v>289</v>
      </c>
      <c r="B181" s="11" t="s">
        <v>290</v>
      </c>
      <c r="C181" s="18">
        <v>810</v>
      </c>
      <c r="D181" s="18" t="s">
        <v>271</v>
      </c>
      <c r="E181" s="18" t="s">
        <v>291</v>
      </c>
      <c r="F181" s="18">
        <v>500</v>
      </c>
      <c r="G181" s="11" t="s">
        <v>273</v>
      </c>
      <c r="H181" s="11" t="s">
        <v>292</v>
      </c>
      <c r="I181" s="32">
        <v>1170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112.5" x14ac:dyDescent="0.3">
      <c r="A182" s="26" t="s">
        <v>293</v>
      </c>
      <c r="B182" s="11" t="s">
        <v>294</v>
      </c>
      <c r="C182" s="18">
        <v>810</v>
      </c>
      <c r="D182" s="18" t="s">
        <v>271</v>
      </c>
      <c r="E182" s="18" t="s">
        <v>291</v>
      </c>
      <c r="F182" s="18">
        <v>500</v>
      </c>
      <c r="G182" s="11" t="s">
        <v>273</v>
      </c>
      <c r="H182" s="11" t="s">
        <v>295</v>
      </c>
      <c r="I182" s="32">
        <v>28456.98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112.5" x14ac:dyDescent="0.3">
      <c r="A183" s="26" t="s">
        <v>296</v>
      </c>
      <c r="B183" s="11" t="s">
        <v>297</v>
      </c>
      <c r="C183" s="18">
        <v>810</v>
      </c>
      <c r="D183" s="18" t="s">
        <v>271</v>
      </c>
      <c r="E183" s="18" t="s">
        <v>291</v>
      </c>
      <c r="F183" s="18">
        <v>500</v>
      </c>
      <c r="G183" s="11" t="s">
        <v>273</v>
      </c>
      <c r="H183" s="11" t="s">
        <v>298</v>
      </c>
      <c r="I183" s="32">
        <v>10000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112.5" x14ac:dyDescent="0.3">
      <c r="A184" s="26" t="s">
        <v>299</v>
      </c>
      <c r="B184" s="11" t="s">
        <v>300</v>
      </c>
      <c r="C184" s="18">
        <v>810</v>
      </c>
      <c r="D184" s="18" t="s">
        <v>271</v>
      </c>
      <c r="E184" s="18" t="s">
        <v>291</v>
      </c>
      <c r="F184" s="18">
        <v>500</v>
      </c>
      <c r="G184" s="11" t="s">
        <v>273</v>
      </c>
      <c r="H184" s="11" t="s">
        <v>301</v>
      </c>
      <c r="I184" s="32">
        <v>50000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112.5" x14ac:dyDescent="0.3">
      <c r="A185" s="26" t="s">
        <v>302</v>
      </c>
      <c r="B185" s="11" t="s">
        <v>303</v>
      </c>
      <c r="C185" s="18">
        <v>810</v>
      </c>
      <c r="D185" s="18" t="s">
        <v>271</v>
      </c>
      <c r="E185" s="18" t="s">
        <v>291</v>
      </c>
      <c r="F185" s="18">
        <v>500</v>
      </c>
      <c r="G185" s="11" t="s">
        <v>273</v>
      </c>
      <c r="H185" s="11" t="s">
        <v>274</v>
      </c>
      <c r="I185" s="32">
        <v>3027.8988800000002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131.25" x14ac:dyDescent="0.3">
      <c r="A186" s="26" t="s">
        <v>304</v>
      </c>
      <c r="B186" s="11" t="s">
        <v>305</v>
      </c>
      <c r="C186" s="18">
        <v>810</v>
      </c>
      <c r="D186" s="18" t="s">
        <v>271</v>
      </c>
      <c r="E186" s="18" t="s">
        <v>291</v>
      </c>
      <c r="F186" s="18">
        <v>500</v>
      </c>
      <c r="G186" s="11" t="s">
        <v>273</v>
      </c>
      <c r="H186" s="11" t="s">
        <v>306</v>
      </c>
      <c r="I186" s="32">
        <v>24679.751520000002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112.5" x14ac:dyDescent="0.3">
      <c r="A187" s="26" t="s">
        <v>307</v>
      </c>
      <c r="B187" s="11" t="s">
        <v>308</v>
      </c>
      <c r="C187" s="18">
        <v>810</v>
      </c>
      <c r="D187" s="18" t="s">
        <v>271</v>
      </c>
      <c r="E187" s="18" t="s">
        <v>291</v>
      </c>
      <c r="F187" s="18">
        <v>500</v>
      </c>
      <c r="G187" s="11" t="s">
        <v>273</v>
      </c>
      <c r="H187" s="11" t="s">
        <v>274</v>
      </c>
      <c r="I187" s="32">
        <v>54614.272689999998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112.5" x14ac:dyDescent="0.3">
      <c r="A188" s="26" t="s">
        <v>309</v>
      </c>
      <c r="B188" s="11" t="s">
        <v>310</v>
      </c>
      <c r="C188" s="18">
        <v>810</v>
      </c>
      <c r="D188" s="18" t="s">
        <v>271</v>
      </c>
      <c r="E188" s="18" t="s">
        <v>291</v>
      </c>
      <c r="F188" s="18">
        <v>500</v>
      </c>
      <c r="G188" s="11" t="s">
        <v>273</v>
      </c>
      <c r="H188" s="11" t="s">
        <v>311</v>
      </c>
      <c r="I188" s="32">
        <v>21690.548429999999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56.25" x14ac:dyDescent="0.3">
      <c r="A189" s="26" t="s">
        <v>312</v>
      </c>
      <c r="B189" s="11" t="s">
        <v>288</v>
      </c>
      <c r="C189" s="18">
        <v>812</v>
      </c>
      <c r="D189" s="18" t="s">
        <v>271</v>
      </c>
      <c r="E189" s="18" t="s">
        <v>313</v>
      </c>
      <c r="F189" s="18">
        <v>400</v>
      </c>
      <c r="G189" s="11" t="s">
        <v>29</v>
      </c>
      <c r="H189" s="11"/>
      <c r="I189" s="32">
        <v>11966.074000000001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112.5" x14ac:dyDescent="0.3">
      <c r="A190" s="26" t="s">
        <v>314</v>
      </c>
      <c r="B190" s="11" t="s">
        <v>315</v>
      </c>
      <c r="C190" s="18">
        <v>810</v>
      </c>
      <c r="D190" s="18" t="s">
        <v>271</v>
      </c>
      <c r="E190" s="18" t="s">
        <v>316</v>
      </c>
      <c r="F190" s="18">
        <v>400</v>
      </c>
      <c r="G190" s="11" t="s">
        <v>273</v>
      </c>
      <c r="H190" s="11"/>
      <c r="I190" s="32">
        <v>28000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56.25" x14ac:dyDescent="0.3">
      <c r="A191" s="26" t="s">
        <v>317</v>
      </c>
      <c r="B191" s="11" t="s">
        <v>318</v>
      </c>
      <c r="C191" s="18">
        <v>812</v>
      </c>
      <c r="D191" s="18" t="s">
        <v>271</v>
      </c>
      <c r="E191" s="18" t="s">
        <v>316</v>
      </c>
      <c r="F191" s="18">
        <v>400</v>
      </c>
      <c r="G191" s="11" t="s">
        <v>29</v>
      </c>
      <c r="H191" s="11"/>
      <c r="I191" s="32">
        <v>1450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56.25" x14ac:dyDescent="0.3">
      <c r="A192" s="26"/>
      <c r="B192" s="11"/>
      <c r="C192" s="18">
        <v>812</v>
      </c>
      <c r="D192" s="18" t="s">
        <v>271</v>
      </c>
      <c r="E192" s="18" t="s">
        <v>319</v>
      </c>
      <c r="F192" s="18">
        <v>400</v>
      </c>
      <c r="G192" s="11" t="s">
        <v>29</v>
      </c>
      <c r="H192" s="11"/>
      <c r="I192" s="32">
        <v>16020.773999999999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112.5" x14ac:dyDescent="0.3">
      <c r="A193" s="26" t="s">
        <v>320</v>
      </c>
      <c r="B193" s="11" t="s">
        <v>321</v>
      </c>
      <c r="C193" s="18">
        <v>810</v>
      </c>
      <c r="D193" s="18" t="s">
        <v>271</v>
      </c>
      <c r="E193" s="18" t="s">
        <v>322</v>
      </c>
      <c r="F193" s="18">
        <v>500</v>
      </c>
      <c r="G193" s="11" t="s">
        <v>273</v>
      </c>
      <c r="H193" s="11" t="s">
        <v>292</v>
      </c>
      <c r="I193" s="32">
        <v>48930.248480000002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37.5" x14ac:dyDescent="0.3">
      <c r="A194" s="27" t="s">
        <v>323</v>
      </c>
      <c r="B194" s="12" t="s">
        <v>324</v>
      </c>
      <c r="C194" s="19"/>
      <c r="D194" s="19"/>
      <c r="E194" s="19"/>
      <c r="F194" s="19"/>
      <c r="G194" s="12"/>
      <c r="H194" s="12"/>
      <c r="I194" s="33">
        <v>736498.89728999999</v>
      </c>
    </row>
    <row r="195" spans="1:20" s="25" customFormat="1" ht="18.75" x14ac:dyDescent="0.3">
      <c r="A195" s="27" t="s">
        <v>325</v>
      </c>
      <c r="B195" s="12" t="s">
        <v>326</v>
      </c>
      <c r="C195" s="19"/>
      <c r="D195" s="19"/>
      <c r="E195" s="19"/>
      <c r="F195" s="19"/>
      <c r="G195" s="12"/>
      <c r="H195" s="12"/>
      <c r="I195" s="33">
        <v>463209.14728999999</v>
      </c>
    </row>
    <row r="196" spans="1:20" s="25" customFormat="1" ht="93.75" x14ac:dyDescent="0.3">
      <c r="A196" s="26" t="s">
        <v>327</v>
      </c>
      <c r="B196" s="11" t="s">
        <v>328</v>
      </c>
      <c r="C196" s="18">
        <v>833</v>
      </c>
      <c r="D196" s="18" t="s">
        <v>329</v>
      </c>
      <c r="E196" s="18" t="s">
        <v>330</v>
      </c>
      <c r="F196" s="18">
        <v>400</v>
      </c>
      <c r="G196" s="11" t="s">
        <v>331</v>
      </c>
      <c r="H196" s="11"/>
      <c r="I196" s="32">
        <v>17440.566009999999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93.75" x14ac:dyDescent="0.3">
      <c r="A197" s="26" t="s">
        <v>332</v>
      </c>
      <c r="B197" s="11" t="s">
        <v>333</v>
      </c>
      <c r="C197" s="18">
        <v>833</v>
      </c>
      <c r="D197" s="18" t="s">
        <v>329</v>
      </c>
      <c r="E197" s="18" t="s">
        <v>330</v>
      </c>
      <c r="F197" s="18">
        <v>400</v>
      </c>
      <c r="G197" s="11" t="s">
        <v>331</v>
      </c>
      <c r="H197" s="11"/>
      <c r="I197" s="32">
        <v>134591.10793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93.75" x14ac:dyDescent="0.3">
      <c r="A198" s="26" t="s">
        <v>334</v>
      </c>
      <c r="B198" s="11" t="s">
        <v>335</v>
      </c>
      <c r="C198" s="18">
        <v>833</v>
      </c>
      <c r="D198" s="18" t="s">
        <v>329</v>
      </c>
      <c r="E198" s="18" t="s">
        <v>330</v>
      </c>
      <c r="F198" s="18">
        <v>400</v>
      </c>
      <c r="G198" s="11" t="s">
        <v>331</v>
      </c>
      <c r="H198" s="11"/>
      <c r="I198" s="32">
        <v>1707.9926399999999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93.75" x14ac:dyDescent="0.3">
      <c r="A199" s="26" t="s">
        <v>336</v>
      </c>
      <c r="B199" s="11" t="s">
        <v>337</v>
      </c>
      <c r="C199" s="18">
        <v>833</v>
      </c>
      <c r="D199" s="18" t="s">
        <v>329</v>
      </c>
      <c r="E199" s="18" t="s">
        <v>330</v>
      </c>
      <c r="F199" s="18">
        <v>400</v>
      </c>
      <c r="G199" s="11" t="s">
        <v>331</v>
      </c>
      <c r="H199" s="11"/>
      <c r="I199" s="32">
        <v>1000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93.75" x14ac:dyDescent="0.3">
      <c r="A200" s="26" t="s">
        <v>338</v>
      </c>
      <c r="B200" s="11" t="s">
        <v>339</v>
      </c>
      <c r="C200" s="18">
        <v>833</v>
      </c>
      <c r="D200" s="18" t="s">
        <v>329</v>
      </c>
      <c r="E200" s="18" t="s">
        <v>330</v>
      </c>
      <c r="F200" s="18">
        <v>400</v>
      </c>
      <c r="G200" s="11" t="s">
        <v>331</v>
      </c>
      <c r="H200" s="11"/>
      <c r="I200" s="32">
        <v>1000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93.75" x14ac:dyDescent="0.3">
      <c r="A201" s="26" t="s">
        <v>340</v>
      </c>
      <c r="B201" s="11" t="s">
        <v>341</v>
      </c>
      <c r="C201" s="18">
        <v>833</v>
      </c>
      <c r="D201" s="18" t="s">
        <v>329</v>
      </c>
      <c r="E201" s="18" t="s">
        <v>330</v>
      </c>
      <c r="F201" s="18">
        <v>400</v>
      </c>
      <c r="G201" s="11" t="s">
        <v>331</v>
      </c>
      <c r="H201" s="11"/>
      <c r="I201" s="32">
        <v>1000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93.75" x14ac:dyDescent="0.3">
      <c r="A202" s="26" t="s">
        <v>342</v>
      </c>
      <c r="B202" s="11" t="s">
        <v>343</v>
      </c>
      <c r="C202" s="18">
        <v>833</v>
      </c>
      <c r="D202" s="18" t="s">
        <v>329</v>
      </c>
      <c r="E202" s="18" t="s">
        <v>330</v>
      </c>
      <c r="F202" s="18">
        <v>400</v>
      </c>
      <c r="G202" s="11" t="s">
        <v>331</v>
      </c>
      <c r="H202" s="11"/>
      <c r="I202" s="32">
        <v>1000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93.75" x14ac:dyDescent="0.3">
      <c r="A203" s="26" t="s">
        <v>344</v>
      </c>
      <c r="B203" s="11" t="s">
        <v>345</v>
      </c>
      <c r="C203" s="18">
        <v>833</v>
      </c>
      <c r="D203" s="18" t="s">
        <v>329</v>
      </c>
      <c r="E203" s="18" t="s">
        <v>330</v>
      </c>
      <c r="F203" s="18">
        <v>400</v>
      </c>
      <c r="G203" s="11" t="s">
        <v>331</v>
      </c>
      <c r="H203" s="11"/>
      <c r="I203" s="32">
        <v>3000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93.75" x14ac:dyDescent="0.3">
      <c r="A204" s="26" t="s">
        <v>346</v>
      </c>
      <c r="B204" s="11" t="s">
        <v>347</v>
      </c>
      <c r="C204" s="18">
        <v>833</v>
      </c>
      <c r="D204" s="18" t="s">
        <v>329</v>
      </c>
      <c r="E204" s="18" t="s">
        <v>330</v>
      </c>
      <c r="F204" s="18">
        <v>400</v>
      </c>
      <c r="G204" s="11" t="s">
        <v>331</v>
      </c>
      <c r="H204" s="11"/>
      <c r="I204" s="32">
        <v>9007.7206800000004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93.75" x14ac:dyDescent="0.3">
      <c r="A205" s="26" t="s">
        <v>348</v>
      </c>
      <c r="B205" s="11" t="s">
        <v>349</v>
      </c>
      <c r="C205" s="18">
        <v>833</v>
      </c>
      <c r="D205" s="18" t="s">
        <v>329</v>
      </c>
      <c r="E205" s="18" t="s">
        <v>330</v>
      </c>
      <c r="F205" s="18">
        <v>400</v>
      </c>
      <c r="G205" s="11" t="s">
        <v>331</v>
      </c>
      <c r="H205" s="11"/>
      <c r="I205" s="32">
        <v>432.44484999999997</v>
      </c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</row>
    <row r="206" spans="1:20" s="25" customFormat="1" ht="93.75" x14ac:dyDescent="0.3">
      <c r="A206" s="26" t="s">
        <v>350</v>
      </c>
      <c r="B206" s="11" t="s">
        <v>351</v>
      </c>
      <c r="C206" s="18">
        <v>833</v>
      </c>
      <c r="D206" s="18" t="s">
        <v>329</v>
      </c>
      <c r="E206" s="18" t="s">
        <v>330</v>
      </c>
      <c r="F206" s="18">
        <v>400</v>
      </c>
      <c r="G206" s="11" t="s">
        <v>331</v>
      </c>
      <c r="H206" s="11"/>
      <c r="I206" s="32">
        <v>286.25335000000001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93.75" x14ac:dyDescent="0.3">
      <c r="A207" s="26" t="s">
        <v>352</v>
      </c>
      <c r="B207" s="11" t="s">
        <v>353</v>
      </c>
      <c r="C207" s="18">
        <v>833</v>
      </c>
      <c r="D207" s="18" t="s">
        <v>329</v>
      </c>
      <c r="E207" s="18" t="s">
        <v>330</v>
      </c>
      <c r="F207" s="18">
        <v>400</v>
      </c>
      <c r="G207" s="11" t="s">
        <v>331</v>
      </c>
      <c r="H207" s="11"/>
      <c r="I207" s="32">
        <v>117723.81451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93.75" x14ac:dyDescent="0.3">
      <c r="A208" s="26" t="s">
        <v>354</v>
      </c>
      <c r="B208" s="11" t="s">
        <v>355</v>
      </c>
      <c r="C208" s="18">
        <v>833</v>
      </c>
      <c r="D208" s="18" t="s">
        <v>329</v>
      </c>
      <c r="E208" s="18" t="s">
        <v>330</v>
      </c>
      <c r="F208" s="18">
        <v>400</v>
      </c>
      <c r="G208" s="11" t="s">
        <v>331</v>
      </c>
      <c r="H208" s="11"/>
      <c r="I208" s="32">
        <v>514.66700000000003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93.75" x14ac:dyDescent="0.3">
      <c r="A209" s="26" t="s">
        <v>356</v>
      </c>
      <c r="B209" s="11" t="s">
        <v>357</v>
      </c>
      <c r="C209" s="18">
        <v>833</v>
      </c>
      <c r="D209" s="18" t="s">
        <v>329</v>
      </c>
      <c r="E209" s="18" t="s">
        <v>330</v>
      </c>
      <c r="F209" s="18">
        <v>400</v>
      </c>
      <c r="G209" s="11" t="s">
        <v>331</v>
      </c>
      <c r="H209" s="11"/>
      <c r="I209" s="32">
        <v>4212.0903200000002</v>
      </c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</row>
    <row r="210" spans="1:20" s="25" customFormat="1" ht="93.75" x14ac:dyDescent="0.3">
      <c r="A210" s="26" t="s">
        <v>358</v>
      </c>
      <c r="B210" s="11" t="s">
        <v>359</v>
      </c>
      <c r="C210" s="18">
        <v>833</v>
      </c>
      <c r="D210" s="18" t="s">
        <v>329</v>
      </c>
      <c r="E210" s="18" t="s">
        <v>360</v>
      </c>
      <c r="F210" s="18">
        <v>500</v>
      </c>
      <c r="G210" s="11" t="s">
        <v>331</v>
      </c>
      <c r="H210" s="11" t="s">
        <v>95</v>
      </c>
      <c r="I210" s="32">
        <v>57820.500910000002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93.75" x14ac:dyDescent="0.3">
      <c r="A211" s="26" t="s">
        <v>361</v>
      </c>
      <c r="B211" s="11" t="s">
        <v>362</v>
      </c>
      <c r="C211" s="18">
        <v>833</v>
      </c>
      <c r="D211" s="18" t="s">
        <v>329</v>
      </c>
      <c r="E211" s="18" t="s">
        <v>360</v>
      </c>
      <c r="F211" s="18">
        <v>500</v>
      </c>
      <c r="G211" s="11" t="s">
        <v>331</v>
      </c>
      <c r="H211" s="11" t="s">
        <v>95</v>
      </c>
      <c r="I211" s="32">
        <v>112424.62</v>
      </c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</row>
    <row r="212" spans="1:20" s="25" customFormat="1" ht="93.75" x14ac:dyDescent="0.3">
      <c r="A212" s="26" t="s">
        <v>363</v>
      </c>
      <c r="B212" s="11" t="s">
        <v>364</v>
      </c>
      <c r="C212" s="18">
        <v>833</v>
      </c>
      <c r="D212" s="18" t="s">
        <v>329</v>
      </c>
      <c r="E212" s="18" t="s">
        <v>360</v>
      </c>
      <c r="F212" s="18">
        <v>500</v>
      </c>
      <c r="G212" s="11" t="s">
        <v>331</v>
      </c>
      <c r="H212" s="11" t="s">
        <v>95</v>
      </c>
      <c r="I212" s="32">
        <v>47.36909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s="25" customFormat="1" ht="37.5" x14ac:dyDescent="0.3">
      <c r="A213" s="27" t="s">
        <v>365</v>
      </c>
      <c r="B213" s="12" t="s">
        <v>366</v>
      </c>
      <c r="C213" s="19"/>
      <c r="D213" s="19"/>
      <c r="E213" s="19"/>
      <c r="F213" s="19"/>
      <c r="G213" s="12"/>
      <c r="H213" s="12"/>
      <c r="I213" s="33">
        <v>12000</v>
      </c>
    </row>
    <row r="214" spans="1:20" s="25" customFormat="1" ht="93.75" x14ac:dyDescent="0.3">
      <c r="A214" s="26" t="s">
        <v>367</v>
      </c>
      <c r="B214" s="11" t="s">
        <v>368</v>
      </c>
      <c r="C214" s="18">
        <v>833</v>
      </c>
      <c r="D214" s="18" t="s">
        <v>369</v>
      </c>
      <c r="E214" s="18" t="s">
        <v>370</v>
      </c>
      <c r="F214" s="18">
        <v>400</v>
      </c>
      <c r="G214" s="11" t="s">
        <v>331</v>
      </c>
      <c r="H214" s="11"/>
      <c r="I214" s="32">
        <v>12000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s="25" customFormat="1" ht="18.75" x14ac:dyDescent="0.3">
      <c r="A215" s="27" t="s">
        <v>371</v>
      </c>
      <c r="B215" s="12" t="s">
        <v>372</v>
      </c>
      <c r="C215" s="19"/>
      <c r="D215" s="19"/>
      <c r="E215" s="19"/>
      <c r="F215" s="19"/>
      <c r="G215" s="12"/>
      <c r="H215" s="12"/>
      <c r="I215" s="33">
        <v>261289.75</v>
      </c>
    </row>
    <row r="216" spans="1:20" s="25" customFormat="1" ht="93.75" x14ac:dyDescent="0.3">
      <c r="A216" s="26" t="s">
        <v>373</v>
      </c>
      <c r="B216" s="11" t="s">
        <v>374</v>
      </c>
      <c r="C216" s="18">
        <v>833</v>
      </c>
      <c r="D216" s="18" t="s">
        <v>369</v>
      </c>
      <c r="E216" s="18" t="s">
        <v>375</v>
      </c>
      <c r="F216" s="18">
        <v>400</v>
      </c>
      <c r="G216" s="11" t="s">
        <v>331</v>
      </c>
      <c r="H216" s="11"/>
      <c r="I216" s="32">
        <v>100100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93.75" x14ac:dyDescent="0.3">
      <c r="A217" s="26" t="s">
        <v>376</v>
      </c>
      <c r="B217" s="11" t="s">
        <v>377</v>
      </c>
      <c r="C217" s="18">
        <v>833</v>
      </c>
      <c r="D217" s="18" t="s">
        <v>369</v>
      </c>
      <c r="E217" s="18" t="s">
        <v>375</v>
      </c>
      <c r="F217" s="18">
        <v>400</v>
      </c>
      <c r="G217" s="11" t="s">
        <v>331</v>
      </c>
      <c r="H217" s="11"/>
      <c r="I217" s="32">
        <v>48609.75</v>
      </c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</row>
    <row r="218" spans="1:20" s="25" customFormat="1" ht="93.75" x14ac:dyDescent="0.3">
      <c r="A218" s="26" t="s">
        <v>378</v>
      </c>
      <c r="B218" s="11" t="s">
        <v>379</v>
      </c>
      <c r="C218" s="18">
        <v>833</v>
      </c>
      <c r="D218" s="18" t="s">
        <v>369</v>
      </c>
      <c r="E218" s="18" t="s">
        <v>375</v>
      </c>
      <c r="F218" s="18">
        <v>400</v>
      </c>
      <c r="G218" s="11" t="s">
        <v>331</v>
      </c>
      <c r="H218" s="11"/>
      <c r="I218" s="32">
        <v>27200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spans="1:20" s="25" customFormat="1" ht="93.75" x14ac:dyDescent="0.3">
      <c r="A219" s="26" t="s">
        <v>380</v>
      </c>
      <c r="B219" s="11" t="s">
        <v>381</v>
      </c>
      <c r="C219" s="18">
        <v>833</v>
      </c>
      <c r="D219" s="18" t="s">
        <v>369</v>
      </c>
      <c r="E219" s="18" t="s">
        <v>375</v>
      </c>
      <c r="F219" s="18">
        <v>400</v>
      </c>
      <c r="G219" s="11" t="s">
        <v>331</v>
      </c>
      <c r="H219" s="11"/>
      <c r="I219" s="32">
        <v>85380</v>
      </c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</row>
    <row r="220" spans="1:20" s="25" customFormat="1" ht="75" x14ac:dyDescent="0.3">
      <c r="A220" s="27" t="s">
        <v>382</v>
      </c>
      <c r="B220" s="12" t="s">
        <v>383</v>
      </c>
      <c r="C220" s="19"/>
      <c r="D220" s="19"/>
      <c r="E220" s="19"/>
      <c r="F220" s="19"/>
      <c r="G220" s="12"/>
      <c r="H220" s="12"/>
      <c r="I220" s="33">
        <v>2839.569</v>
      </c>
    </row>
    <row r="221" spans="1:20" s="25" customFormat="1" ht="37.5" x14ac:dyDescent="0.3">
      <c r="A221" s="27" t="s">
        <v>384</v>
      </c>
      <c r="B221" s="12" t="s">
        <v>385</v>
      </c>
      <c r="C221" s="19"/>
      <c r="D221" s="19"/>
      <c r="E221" s="19"/>
      <c r="F221" s="19"/>
      <c r="G221" s="12"/>
      <c r="H221" s="12"/>
      <c r="I221" s="33">
        <v>2839.569</v>
      </c>
    </row>
    <row r="222" spans="1:20" s="25" customFormat="1" ht="56.25" x14ac:dyDescent="0.3">
      <c r="A222" s="26" t="s">
        <v>386</v>
      </c>
      <c r="B222" s="11" t="s">
        <v>387</v>
      </c>
      <c r="C222" s="18">
        <v>812</v>
      </c>
      <c r="D222" s="18" t="s">
        <v>388</v>
      </c>
      <c r="E222" s="18" t="s">
        <v>389</v>
      </c>
      <c r="F222" s="18">
        <v>400</v>
      </c>
      <c r="G222" s="11" t="s">
        <v>29</v>
      </c>
      <c r="H222" s="11"/>
      <c r="I222" s="32">
        <v>2839.569</v>
      </c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</row>
    <row r="223" spans="1:20" s="25" customFormat="1" ht="37.5" x14ac:dyDescent="0.3">
      <c r="A223" s="27" t="s">
        <v>390</v>
      </c>
      <c r="B223" s="12" t="s">
        <v>391</v>
      </c>
      <c r="C223" s="19"/>
      <c r="D223" s="19"/>
      <c r="E223" s="19"/>
      <c r="F223" s="19"/>
      <c r="G223" s="12"/>
      <c r="H223" s="12"/>
      <c r="I223" s="33">
        <v>25000</v>
      </c>
    </row>
    <row r="224" spans="1:20" s="25" customFormat="1" ht="75" x14ac:dyDescent="0.3">
      <c r="A224" s="27" t="s">
        <v>392</v>
      </c>
      <c r="B224" s="12" t="s">
        <v>393</v>
      </c>
      <c r="C224" s="19"/>
      <c r="D224" s="19"/>
      <c r="E224" s="19"/>
      <c r="F224" s="19"/>
      <c r="G224" s="12"/>
      <c r="H224" s="12"/>
      <c r="I224" s="33">
        <v>25000</v>
      </c>
    </row>
    <row r="225" spans="1:20" s="25" customFormat="1" ht="93.75" x14ac:dyDescent="0.3">
      <c r="A225" s="26" t="s">
        <v>394</v>
      </c>
      <c r="B225" s="11" t="s">
        <v>395</v>
      </c>
      <c r="C225" s="18">
        <v>819</v>
      </c>
      <c r="D225" s="18" t="s">
        <v>396</v>
      </c>
      <c r="E225" s="18" t="s">
        <v>397</v>
      </c>
      <c r="F225" s="18">
        <v>400</v>
      </c>
      <c r="G225" s="11" t="s">
        <v>398</v>
      </c>
      <c r="H225" s="11"/>
      <c r="I225" s="32">
        <v>25000</v>
      </c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</row>
    <row r="226" spans="1:20" s="25" customFormat="1" ht="56.25" x14ac:dyDescent="0.3">
      <c r="A226" s="27" t="s">
        <v>399</v>
      </c>
      <c r="B226" s="12" t="s">
        <v>400</v>
      </c>
      <c r="C226" s="19"/>
      <c r="D226" s="19"/>
      <c r="E226" s="19"/>
      <c r="F226" s="19"/>
      <c r="G226" s="12"/>
      <c r="H226" s="12"/>
      <c r="I226" s="33">
        <v>118152.97773</v>
      </c>
    </row>
    <row r="227" spans="1:20" s="25" customFormat="1" ht="37.5" x14ac:dyDescent="0.3">
      <c r="A227" s="27" t="s">
        <v>401</v>
      </c>
      <c r="B227" s="12" t="s">
        <v>402</v>
      </c>
      <c r="C227" s="19"/>
      <c r="D227" s="19"/>
      <c r="E227" s="19"/>
      <c r="F227" s="19"/>
      <c r="G227" s="12"/>
      <c r="H227" s="12"/>
      <c r="I227" s="33">
        <v>118152.97773</v>
      </c>
    </row>
    <row r="228" spans="1:20" s="25" customFormat="1" ht="93.75" x14ac:dyDescent="0.3">
      <c r="A228" s="26" t="s">
        <v>403</v>
      </c>
      <c r="B228" s="11" t="s">
        <v>404</v>
      </c>
      <c r="C228" s="18">
        <v>822</v>
      </c>
      <c r="D228" s="18" t="s">
        <v>388</v>
      </c>
      <c r="E228" s="18" t="s">
        <v>405</v>
      </c>
      <c r="F228" s="18">
        <v>500</v>
      </c>
      <c r="G228" s="11" t="s">
        <v>55</v>
      </c>
      <c r="H228" s="11" t="s">
        <v>274</v>
      </c>
      <c r="I228" s="32">
        <v>118152.97773</v>
      </c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</row>
    <row r="229" spans="1:20" s="25" customFormat="1" ht="56.25" x14ac:dyDescent="0.3">
      <c r="A229" s="27" t="s">
        <v>406</v>
      </c>
      <c r="B229" s="12" t="s">
        <v>407</v>
      </c>
      <c r="C229" s="19"/>
      <c r="D229" s="19"/>
      <c r="E229" s="19"/>
      <c r="F229" s="19"/>
      <c r="G229" s="12"/>
      <c r="H229" s="12"/>
      <c r="I229" s="33">
        <v>316296.56</v>
      </c>
    </row>
    <row r="230" spans="1:20" s="25" customFormat="1" ht="56.25" x14ac:dyDescent="0.3">
      <c r="A230" s="27" t="s">
        <v>408</v>
      </c>
      <c r="B230" s="12" t="s">
        <v>409</v>
      </c>
      <c r="C230" s="19"/>
      <c r="D230" s="19"/>
      <c r="E230" s="19"/>
      <c r="F230" s="19"/>
      <c r="G230" s="12"/>
      <c r="H230" s="12"/>
      <c r="I230" s="33">
        <v>316296.56</v>
      </c>
    </row>
    <row r="231" spans="1:20" s="25" customFormat="1" ht="56.25" x14ac:dyDescent="0.3">
      <c r="A231" s="26" t="s">
        <v>410</v>
      </c>
      <c r="B231" s="11" t="s">
        <v>411</v>
      </c>
      <c r="C231" s="18">
        <v>812</v>
      </c>
      <c r="D231" s="18" t="s">
        <v>34</v>
      </c>
      <c r="E231" s="18" t="s">
        <v>412</v>
      </c>
      <c r="F231" s="18">
        <v>500</v>
      </c>
      <c r="G231" s="11" t="s">
        <v>29</v>
      </c>
      <c r="H231" s="11"/>
      <c r="I231" s="32">
        <v>227898.47025000001</v>
      </c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spans="1:20" s="25" customFormat="1" ht="56.25" x14ac:dyDescent="0.3">
      <c r="A232" s="26"/>
      <c r="B232" s="11"/>
      <c r="C232" s="18">
        <v>812</v>
      </c>
      <c r="D232" s="18" t="s">
        <v>34</v>
      </c>
      <c r="E232" s="18" t="s">
        <v>412</v>
      </c>
      <c r="F232" s="18">
        <v>500</v>
      </c>
      <c r="G232" s="11" t="s">
        <v>29</v>
      </c>
      <c r="H232" s="11" t="s">
        <v>274</v>
      </c>
      <c r="I232" s="32">
        <v>3341.25</v>
      </c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</row>
    <row r="233" spans="1:20" s="25" customFormat="1" ht="56.25" x14ac:dyDescent="0.3">
      <c r="A233" s="26"/>
      <c r="B233" s="11"/>
      <c r="C233" s="18">
        <v>812</v>
      </c>
      <c r="D233" s="18" t="s">
        <v>34</v>
      </c>
      <c r="E233" s="18" t="s">
        <v>412</v>
      </c>
      <c r="F233" s="18">
        <v>500</v>
      </c>
      <c r="G233" s="11" t="s">
        <v>29</v>
      </c>
      <c r="H233" s="11" t="s">
        <v>301</v>
      </c>
      <c r="I233" s="32">
        <v>108500</v>
      </c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</row>
    <row r="234" spans="1:20" s="25" customFormat="1" ht="56.25" x14ac:dyDescent="0.3">
      <c r="A234" s="26"/>
      <c r="B234" s="11"/>
      <c r="C234" s="18">
        <v>812</v>
      </c>
      <c r="D234" s="18" t="s">
        <v>34</v>
      </c>
      <c r="E234" s="18" t="s">
        <v>412</v>
      </c>
      <c r="F234" s="18">
        <v>500</v>
      </c>
      <c r="G234" s="11" t="s">
        <v>29</v>
      </c>
      <c r="H234" s="11" t="s">
        <v>413</v>
      </c>
      <c r="I234" s="32">
        <v>74508.224419999999</v>
      </c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</row>
    <row r="235" spans="1:20" s="25" customFormat="1" ht="56.25" x14ac:dyDescent="0.3">
      <c r="A235" s="26"/>
      <c r="B235" s="11"/>
      <c r="C235" s="18">
        <v>812</v>
      </c>
      <c r="D235" s="18" t="s">
        <v>34</v>
      </c>
      <c r="E235" s="18" t="s">
        <v>412</v>
      </c>
      <c r="F235" s="18">
        <v>500</v>
      </c>
      <c r="G235" s="11" t="s">
        <v>29</v>
      </c>
      <c r="H235" s="11" t="s">
        <v>311</v>
      </c>
      <c r="I235" s="32">
        <v>19391.380249999998</v>
      </c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</row>
    <row r="236" spans="1:20" s="25" customFormat="1" ht="56.25" x14ac:dyDescent="0.3">
      <c r="A236" s="26"/>
      <c r="B236" s="11"/>
      <c r="C236" s="18">
        <v>812</v>
      </c>
      <c r="D236" s="18" t="s">
        <v>34</v>
      </c>
      <c r="E236" s="18" t="s">
        <v>412</v>
      </c>
      <c r="F236" s="18">
        <v>500</v>
      </c>
      <c r="G236" s="11" t="s">
        <v>29</v>
      </c>
      <c r="H236" s="11" t="s">
        <v>414</v>
      </c>
      <c r="I236" s="32">
        <v>22157.615580000002</v>
      </c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spans="1:20" s="25" customFormat="1" ht="56.25" x14ac:dyDescent="0.3">
      <c r="A237" s="26" t="s">
        <v>415</v>
      </c>
      <c r="B237" s="11" t="s">
        <v>416</v>
      </c>
      <c r="C237" s="18">
        <v>812</v>
      </c>
      <c r="D237" s="18" t="s">
        <v>34</v>
      </c>
      <c r="E237" s="18" t="s">
        <v>417</v>
      </c>
      <c r="F237" s="18">
        <v>500</v>
      </c>
      <c r="G237" s="11" t="s">
        <v>29</v>
      </c>
      <c r="H237" s="11"/>
      <c r="I237" s="32">
        <v>78732.229749999999</v>
      </c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</row>
    <row r="238" spans="1:20" s="25" customFormat="1" ht="56.25" x14ac:dyDescent="0.3">
      <c r="A238" s="26"/>
      <c r="B238" s="11"/>
      <c r="C238" s="18">
        <v>812</v>
      </c>
      <c r="D238" s="18" t="s">
        <v>34</v>
      </c>
      <c r="E238" s="18" t="s">
        <v>417</v>
      </c>
      <c r="F238" s="18">
        <v>500</v>
      </c>
      <c r="G238" s="11" t="s">
        <v>29</v>
      </c>
      <c r="H238" s="11" t="s">
        <v>418</v>
      </c>
      <c r="I238" s="32">
        <v>29650.5</v>
      </c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</row>
    <row r="239" spans="1:20" s="25" customFormat="1" ht="56.25" x14ac:dyDescent="0.3">
      <c r="A239" s="26"/>
      <c r="B239" s="11"/>
      <c r="C239" s="18">
        <v>812</v>
      </c>
      <c r="D239" s="18" t="s">
        <v>34</v>
      </c>
      <c r="E239" s="18" t="s">
        <v>417</v>
      </c>
      <c r="F239" s="18">
        <v>500</v>
      </c>
      <c r="G239" s="11" t="s">
        <v>29</v>
      </c>
      <c r="H239" s="11" t="s">
        <v>419</v>
      </c>
      <c r="I239" s="32">
        <v>16541.830000000002</v>
      </c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</row>
    <row r="240" spans="1:20" s="25" customFormat="1" ht="56.25" x14ac:dyDescent="0.3">
      <c r="A240" s="26"/>
      <c r="B240" s="11"/>
      <c r="C240" s="18">
        <v>812</v>
      </c>
      <c r="D240" s="18" t="s">
        <v>34</v>
      </c>
      <c r="E240" s="18" t="s">
        <v>417</v>
      </c>
      <c r="F240" s="18">
        <v>500</v>
      </c>
      <c r="G240" s="11" t="s">
        <v>29</v>
      </c>
      <c r="H240" s="11" t="s">
        <v>414</v>
      </c>
      <c r="I240" s="32">
        <v>32539.89975</v>
      </c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</row>
    <row r="241" spans="1:20" s="25" customFormat="1" ht="56.25" x14ac:dyDescent="0.3">
      <c r="A241" s="26" t="s">
        <v>420</v>
      </c>
      <c r="B241" s="11" t="s">
        <v>421</v>
      </c>
      <c r="C241" s="18">
        <v>812</v>
      </c>
      <c r="D241" s="18" t="s">
        <v>34</v>
      </c>
      <c r="E241" s="18" t="s">
        <v>422</v>
      </c>
      <c r="F241" s="18">
        <v>500</v>
      </c>
      <c r="G241" s="11" t="s">
        <v>29</v>
      </c>
      <c r="H241" s="11" t="s">
        <v>42</v>
      </c>
      <c r="I241" s="32">
        <v>9665.86</v>
      </c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</row>
    <row r="242" spans="1:20" s="25" customFormat="1" ht="56.25" x14ac:dyDescent="0.3">
      <c r="A242" s="27" t="s">
        <v>423</v>
      </c>
      <c r="B242" s="12" t="s">
        <v>424</v>
      </c>
      <c r="C242" s="19"/>
      <c r="D242" s="19"/>
      <c r="E242" s="19"/>
      <c r="F242" s="19"/>
      <c r="G242" s="12"/>
      <c r="H242" s="12"/>
      <c r="I242" s="33">
        <v>40000</v>
      </c>
    </row>
    <row r="243" spans="1:20" s="25" customFormat="1" ht="56.25" x14ac:dyDescent="0.3">
      <c r="A243" s="27" t="s">
        <v>425</v>
      </c>
      <c r="B243" s="12" t="s">
        <v>426</v>
      </c>
      <c r="C243" s="19"/>
      <c r="D243" s="19"/>
      <c r="E243" s="19"/>
      <c r="F243" s="19"/>
      <c r="G243" s="12"/>
      <c r="H243" s="12"/>
      <c r="I243" s="33">
        <v>40000</v>
      </c>
    </row>
    <row r="244" spans="1:20" s="25" customFormat="1" ht="75" x14ac:dyDescent="0.3">
      <c r="A244" s="26" t="s">
        <v>427</v>
      </c>
      <c r="B244" s="11" t="s">
        <v>428</v>
      </c>
      <c r="C244" s="18">
        <v>855</v>
      </c>
      <c r="D244" s="18" t="s">
        <v>429</v>
      </c>
      <c r="E244" s="18" t="s">
        <v>430</v>
      </c>
      <c r="F244" s="18">
        <v>400</v>
      </c>
      <c r="G244" s="11" t="s">
        <v>431</v>
      </c>
      <c r="H244" s="11"/>
      <c r="I244" s="32">
        <v>6201.38</v>
      </c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</row>
    <row r="245" spans="1:20" s="25" customFormat="1" ht="75" x14ac:dyDescent="0.3">
      <c r="A245" s="26" t="s">
        <v>432</v>
      </c>
      <c r="B245" s="11" t="s">
        <v>433</v>
      </c>
      <c r="C245" s="18">
        <v>855</v>
      </c>
      <c r="D245" s="18" t="s">
        <v>429</v>
      </c>
      <c r="E245" s="18" t="s">
        <v>434</v>
      </c>
      <c r="F245" s="18">
        <v>500</v>
      </c>
      <c r="G245" s="11" t="s">
        <v>431</v>
      </c>
      <c r="H245" s="11" t="s">
        <v>435</v>
      </c>
      <c r="I245" s="32">
        <v>13798.62</v>
      </c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</row>
    <row r="246" spans="1:20" s="25" customFormat="1" ht="75" x14ac:dyDescent="0.3">
      <c r="A246" s="26" t="s">
        <v>436</v>
      </c>
      <c r="B246" s="11" t="s">
        <v>437</v>
      </c>
      <c r="C246" s="18">
        <v>855</v>
      </c>
      <c r="D246" s="18" t="s">
        <v>429</v>
      </c>
      <c r="E246" s="18" t="s">
        <v>434</v>
      </c>
      <c r="F246" s="18">
        <v>500</v>
      </c>
      <c r="G246" s="11" t="s">
        <v>431</v>
      </c>
      <c r="H246" s="11" t="s">
        <v>274</v>
      </c>
      <c r="I246" s="32">
        <v>10000</v>
      </c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</row>
    <row r="247" spans="1:20" s="25" customFormat="1" ht="75" x14ac:dyDescent="0.3">
      <c r="A247" s="26" t="s">
        <v>438</v>
      </c>
      <c r="B247" s="11" t="s">
        <v>439</v>
      </c>
      <c r="C247" s="18">
        <v>855</v>
      </c>
      <c r="D247" s="18" t="s">
        <v>429</v>
      </c>
      <c r="E247" s="18" t="s">
        <v>434</v>
      </c>
      <c r="F247" s="18">
        <v>500</v>
      </c>
      <c r="G247" s="11" t="s">
        <v>431</v>
      </c>
      <c r="H247" s="11" t="s">
        <v>274</v>
      </c>
      <c r="I247" s="32">
        <v>10000</v>
      </c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</row>
    <row r="248" spans="1:20" s="25" customFormat="1" ht="18.75" x14ac:dyDescent="0.3">
      <c r="A248" s="27"/>
      <c r="B248" s="12" t="s">
        <v>440</v>
      </c>
      <c r="C248" s="19"/>
      <c r="D248" s="19"/>
      <c r="E248" s="19"/>
      <c r="F248" s="19"/>
      <c r="G248" s="12"/>
      <c r="H248" s="12"/>
      <c r="I248" s="33">
        <v>4321529.9831100004</v>
      </c>
    </row>
    <row r="249" spans="1:20" ht="39" x14ac:dyDescent="0.3">
      <c r="A249" s="9"/>
      <c r="B249" s="15" t="s">
        <v>19</v>
      </c>
      <c r="C249" s="9"/>
      <c r="D249" s="9"/>
      <c r="E249" s="9"/>
      <c r="F249" s="9"/>
      <c r="G249" s="10"/>
      <c r="H249" s="10"/>
      <c r="I249" s="31"/>
    </row>
    <row r="250" spans="1:20" s="25" customFormat="1" ht="56.25" x14ac:dyDescent="0.3">
      <c r="A250" s="27" t="s">
        <v>21</v>
      </c>
      <c r="B250" s="12" t="s">
        <v>31</v>
      </c>
      <c r="C250" s="19"/>
      <c r="D250" s="19"/>
      <c r="E250" s="19"/>
      <c r="F250" s="19"/>
      <c r="G250" s="12"/>
      <c r="H250" s="12"/>
      <c r="I250" s="33">
        <v>280104.2</v>
      </c>
    </row>
    <row r="251" spans="1:20" s="25" customFormat="1" ht="37.5" x14ac:dyDescent="0.3">
      <c r="A251" s="27" t="s">
        <v>23</v>
      </c>
      <c r="B251" s="12" t="s">
        <v>32</v>
      </c>
      <c r="C251" s="19"/>
      <c r="D251" s="19"/>
      <c r="E251" s="19"/>
      <c r="F251" s="19"/>
      <c r="G251" s="12"/>
      <c r="H251" s="12"/>
      <c r="I251" s="33">
        <v>280104.2</v>
      </c>
    </row>
    <row r="252" spans="1:20" s="25" customFormat="1" ht="56.25" x14ac:dyDescent="0.3">
      <c r="A252" s="26" t="s">
        <v>25</v>
      </c>
      <c r="B252" s="11" t="s">
        <v>33</v>
      </c>
      <c r="C252" s="18">
        <v>812</v>
      </c>
      <c r="D252" s="18" t="s">
        <v>34</v>
      </c>
      <c r="E252" s="18" t="s">
        <v>35</v>
      </c>
      <c r="F252" s="18">
        <v>500</v>
      </c>
      <c r="G252" s="11" t="s">
        <v>29</v>
      </c>
      <c r="H252" s="11"/>
      <c r="I252" s="32">
        <v>280104.2</v>
      </c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</row>
    <row r="253" spans="1:20" s="25" customFormat="1" ht="56.25" x14ac:dyDescent="0.3">
      <c r="A253" s="26"/>
      <c r="B253" s="11"/>
      <c r="C253" s="18">
        <v>812</v>
      </c>
      <c r="D253" s="18" t="s">
        <v>34</v>
      </c>
      <c r="E253" s="18" t="s">
        <v>35</v>
      </c>
      <c r="F253" s="18">
        <v>500</v>
      </c>
      <c r="G253" s="11" t="s">
        <v>29</v>
      </c>
      <c r="H253" s="11" t="s">
        <v>36</v>
      </c>
      <c r="I253" s="32">
        <v>104115.89994</v>
      </c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</row>
    <row r="254" spans="1:20" s="25" customFormat="1" ht="56.25" x14ac:dyDescent="0.3">
      <c r="A254" s="26"/>
      <c r="B254" s="11"/>
      <c r="C254" s="18">
        <v>812</v>
      </c>
      <c r="D254" s="18" t="s">
        <v>34</v>
      </c>
      <c r="E254" s="18" t="s">
        <v>35</v>
      </c>
      <c r="F254" s="18">
        <v>500</v>
      </c>
      <c r="G254" s="11" t="s">
        <v>29</v>
      </c>
      <c r="H254" s="11" t="s">
        <v>37</v>
      </c>
      <c r="I254" s="32">
        <v>10375.66842</v>
      </c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</row>
    <row r="255" spans="1:20" s="25" customFormat="1" ht="56.25" x14ac:dyDescent="0.3">
      <c r="A255" s="26"/>
      <c r="B255" s="11"/>
      <c r="C255" s="18">
        <v>812</v>
      </c>
      <c r="D255" s="18" t="s">
        <v>34</v>
      </c>
      <c r="E255" s="18" t="s">
        <v>35</v>
      </c>
      <c r="F255" s="18">
        <v>500</v>
      </c>
      <c r="G255" s="11" t="s">
        <v>29</v>
      </c>
      <c r="H255" s="11" t="s">
        <v>38</v>
      </c>
      <c r="I255" s="32">
        <v>2518.0576000000001</v>
      </c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</row>
    <row r="256" spans="1:20" s="25" customFormat="1" ht="56.25" x14ac:dyDescent="0.3">
      <c r="A256" s="26"/>
      <c r="B256" s="11"/>
      <c r="C256" s="18">
        <v>812</v>
      </c>
      <c r="D256" s="18" t="s">
        <v>34</v>
      </c>
      <c r="E256" s="18" t="s">
        <v>35</v>
      </c>
      <c r="F256" s="18">
        <v>500</v>
      </c>
      <c r="G256" s="11" t="s">
        <v>29</v>
      </c>
      <c r="H256" s="11" t="s">
        <v>39</v>
      </c>
      <c r="I256" s="32">
        <v>37499.887820000004</v>
      </c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</row>
    <row r="257" spans="1:20" s="25" customFormat="1" ht="56.25" x14ac:dyDescent="0.3">
      <c r="A257" s="26"/>
      <c r="B257" s="11"/>
      <c r="C257" s="18">
        <v>812</v>
      </c>
      <c r="D257" s="18" t="s">
        <v>34</v>
      </c>
      <c r="E257" s="18" t="s">
        <v>35</v>
      </c>
      <c r="F257" s="18">
        <v>500</v>
      </c>
      <c r="G257" s="11" t="s">
        <v>29</v>
      </c>
      <c r="H257" s="11" t="s">
        <v>40</v>
      </c>
      <c r="I257" s="32">
        <v>29668.94716</v>
      </c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</row>
    <row r="258" spans="1:20" s="25" customFormat="1" ht="56.25" x14ac:dyDescent="0.3">
      <c r="A258" s="26"/>
      <c r="B258" s="11"/>
      <c r="C258" s="18">
        <v>812</v>
      </c>
      <c r="D258" s="18" t="s">
        <v>34</v>
      </c>
      <c r="E258" s="18" t="s">
        <v>35</v>
      </c>
      <c r="F258" s="18">
        <v>500</v>
      </c>
      <c r="G258" s="11" t="s">
        <v>29</v>
      </c>
      <c r="H258" s="11" t="s">
        <v>41</v>
      </c>
      <c r="I258" s="32">
        <v>91715.499410000004</v>
      </c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</row>
    <row r="259" spans="1:20" s="25" customFormat="1" ht="56.25" x14ac:dyDescent="0.3">
      <c r="A259" s="26"/>
      <c r="B259" s="11"/>
      <c r="C259" s="18">
        <v>812</v>
      </c>
      <c r="D259" s="18" t="s">
        <v>34</v>
      </c>
      <c r="E259" s="18" t="s">
        <v>35</v>
      </c>
      <c r="F259" s="18">
        <v>500</v>
      </c>
      <c r="G259" s="11" t="s">
        <v>29</v>
      </c>
      <c r="H259" s="11" t="s">
        <v>42</v>
      </c>
      <c r="I259" s="32">
        <v>4210.2396500000004</v>
      </c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</row>
    <row r="260" spans="1:20" s="25" customFormat="1" ht="37.5" x14ac:dyDescent="0.3">
      <c r="A260" s="27"/>
      <c r="B260" s="12" t="s">
        <v>43</v>
      </c>
      <c r="C260" s="19"/>
      <c r="D260" s="19"/>
      <c r="E260" s="19"/>
      <c r="F260" s="19"/>
      <c r="G260" s="12"/>
      <c r="H260" s="12"/>
      <c r="I260" s="33">
        <v>280104.2</v>
      </c>
    </row>
    <row r="261" spans="1:20" ht="39" x14ac:dyDescent="0.3">
      <c r="A261" s="9"/>
      <c r="B261" s="15" t="s">
        <v>20</v>
      </c>
      <c r="C261" s="9"/>
      <c r="D261" s="9"/>
      <c r="E261" s="9"/>
      <c r="F261" s="9"/>
      <c r="G261" s="10"/>
      <c r="H261" s="10"/>
      <c r="I261" s="31"/>
    </row>
    <row r="262" spans="1:20" s="25" customFormat="1" ht="37.5" x14ac:dyDescent="0.3">
      <c r="A262" s="27" t="s">
        <v>21</v>
      </c>
      <c r="B262" s="12" t="s">
        <v>22</v>
      </c>
      <c r="C262" s="19"/>
      <c r="D262" s="19"/>
      <c r="E262" s="19"/>
      <c r="F262" s="19"/>
      <c r="G262" s="12"/>
      <c r="H262" s="12"/>
      <c r="I262" s="33">
        <v>118328</v>
      </c>
    </row>
    <row r="263" spans="1:20" s="25" customFormat="1" ht="37.5" x14ac:dyDescent="0.3">
      <c r="A263" s="27" t="s">
        <v>23</v>
      </c>
      <c r="B263" s="12" t="s">
        <v>24</v>
      </c>
      <c r="C263" s="19"/>
      <c r="D263" s="19"/>
      <c r="E263" s="19"/>
      <c r="F263" s="19"/>
      <c r="G263" s="12"/>
      <c r="H263" s="12"/>
      <c r="I263" s="33">
        <v>118328</v>
      </c>
    </row>
    <row r="264" spans="1:20" s="25" customFormat="1" ht="56.25" x14ac:dyDescent="0.3">
      <c r="A264" s="26" t="s">
        <v>25</v>
      </c>
      <c r="B264" s="11" t="s">
        <v>26</v>
      </c>
      <c r="C264" s="18">
        <v>812</v>
      </c>
      <c r="D264" s="18" t="s">
        <v>27</v>
      </c>
      <c r="E264" s="18" t="s">
        <v>28</v>
      </c>
      <c r="F264" s="18">
        <v>400</v>
      </c>
      <c r="G264" s="11" t="s">
        <v>29</v>
      </c>
      <c r="H264" s="11"/>
      <c r="I264" s="32">
        <v>118328</v>
      </c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</row>
    <row r="265" spans="1:20" s="25" customFormat="1" ht="31.5" x14ac:dyDescent="0.25">
      <c r="A265" s="28"/>
      <c r="B265" s="20" t="s">
        <v>20</v>
      </c>
      <c r="C265" s="21"/>
      <c r="D265" s="21"/>
      <c r="E265" s="21"/>
      <c r="F265" s="21"/>
      <c r="G265" s="22"/>
      <c r="H265" s="22"/>
      <c r="I265" s="34">
        <v>118328</v>
      </c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</row>
    <row r="266" spans="1:20" s="25" customFormat="1" ht="37.5" x14ac:dyDescent="0.3">
      <c r="A266" s="27"/>
      <c r="B266" s="12" t="s">
        <v>30</v>
      </c>
      <c r="C266" s="19"/>
      <c r="D266" s="19"/>
      <c r="E266" s="19"/>
      <c r="F266" s="19"/>
      <c r="G266" s="12"/>
      <c r="H266" s="12"/>
      <c r="I266" s="33">
        <v>118328</v>
      </c>
    </row>
    <row r="267" spans="1:20" s="13" customFormat="1" ht="20.25" x14ac:dyDescent="0.3">
      <c r="A267" s="14" t="s">
        <v>453</v>
      </c>
      <c r="B267" s="17" t="s">
        <v>454</v>
      </c>
      <c r="C267" s="16" t="s">
        <v>453</v>
      </c>
      <c r="D267" s="16" t="s">
        <v>453</v>
      </c>
      <c r="E267" s="16" t="s">
        <v>453</v>
      </c>
      <c r="F267" s="16" t="s">
        <v>453</v>
      </c>
      <c r="G267" s="16" t="s">
        <v>453</v>
      </c>
      <c r="H267" s="16" t="s">
        <v>453</v>
      </c>
      <c r="I267" s="35">
        <v>10042662.983109999</v>
      </c>
    </row>
    <row r="268" spans="1:20" x14ac:dyDescent="0.25">
      <c r="I268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36" bottom="0.36" header="0.2" footer="0.2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2019-10-03T22:03:19Z</dcterms:modified>
</cp:coreProperties>
</file>